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MK Bags" sheetId="1" r:id="rId1"/>
  </sheets>
  <definedNames>
    <definedName name="_xlnm._FilterDatabase" localSheetId="0" hidden="1">'MK Bags'!$A$3:$K$314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<sst xmlns="http://schemas.openxmlformats.org/spreadsheetml/2006/main" count="2187" uniqueCount="760">
  <si>
    <t>Style-Color</t>
  </si>
  <si>
    <t>Style #</t>
  </si>
  <si>
    <t>Coord Grp</t>
  </si>
  <si>
    <t>Class Name</t>
  </si>
  <si>
    <t>Style Name</t>
  </si>
  <si>
    <t>Color #</t>
  </si>
  <si>
    <t>Color Name</t>
  </si>
  <si>
    <t>35T5GTVT3L-230:LG CHAIN SHLDR TOTE/LUGGAGE</t>
  </si>
  <si>
    <t>35T5GTVT3L</t>
  </si>
  <si>
    <t>JET SET TRAVEL</t>
  </si>
  <si>
    <t>Tote</t>
  </si>
  <si>
    <t>LG CHAIN SHLDR TOTE</t>
  </si>
  <si>
    <t>230</t>
  </si>
  <si>
    <t>LUGGAGE</t>
  </si>
  <si>
    <t>35T0GCFT7L-230:LG TZ TOTE/LUGGAGE</t>
  </si>
  <si>
    <t>35T0GCFT7L</t>
  </si>
  <si>
    <t>CHARLOTTE</t>
  </si>
  <si>
    <t>LG TZ TOTE</t>
  </si>
  <si>
    <t>35S1GTTC9B-150:LG EW ZP CHAIN XBDY/VANILLA</t>
  </si>
  <si>
    <t>35S1GTTC9B</t>
  </si>
  <si>
    <t>Crossbody</t>
  </si>
  <si>
    <t>LG EW ZP CHAIN XBDY</t>
  </si>
  <si>
    <t>150</t>
  </si>
  <si>
    <t>VANILLA</t>
  </si>
  <si>
    <t>35S1GTTC7L-1:LG EW ZP CHAIN XBDY/BLACK</t>
  </si>
  <si>
    <t>35S1GTTC7L</t>
  </si>
  <si>
    <t>1</t>
  </si>
  <si>
    <t>BLACK</t>
  </si>
  <si>
    <t>35S1GTTC9B-200:LG EW ZP CHAIN XBDY/BROWN</t>
  </si>
  <si>
    <t>200</t>
  </si>
  <si>
    <t>BROWN</t>
  </si>
  <si>
    <t>35T1GM9C0I-200:XS NS SHOPPER XBODY/BROWN</t>
  </si>
  <si>
    <t>35T1GM9C0I</t>
  </si>
  <si>
    <t>MERCER</t>
  </si>
  <si>
    <t>XS NS SHOPPER XBODY</t>
  </si>
  <si>
    <t>35T0GCFT7L-1:LG TZ TOTE/BLACK</t>
  </si>
  <si>
    <t>35S4GTVT3B-200:LG CHAIN SHLDR TOTE/BROWN</t>
  </si>
  <si>
    <t>35S4GTVT3B</t>
  </si>
  <si>
    <t>35T5GTVT3L-1:LG CHAIN SHLDR TOTE/BLACK</t>
  </si>
  <si>
    <t>35T1G5MT7B-200:LG 3IN1 TOTE/BROWN</t>
  </si>
  <si>
    <t>35T1G5MT7B</t>
  </si>
  <si>
    <t>MAISIE</t>
  </si>
  <si>
    <t>LG 3IN1 TOTE</t>
  </si>
  <si>
    <t>35F1STVC2B-1:MD NS CHAIN XBODY/BLACK</t>
  </si>
  <si>
    <t>35F1STVC2B</t>
  </si>
  <si>
    <t>MD NS CHAIN XBODY</t>
  </si>
  <si>
    <t>35T0GCFT3B-150:LG TZ TOTE/VANILLA</t>
  </si>
  <si>
    <t>35T0GCFT3B</t>
  </si>
  <si>
    <t>35T8GTTC9L-7278:LG EW CROSSBODY/POWDER BLUSH</t>
  </si>
  <si>
    <t>35T8GTTC9L</t>
  </si>
  <si>
    <t>JET SET ITEM</t>
  </si>
  <si>
    <t>LG EW CROSSBODY</t>
  </si>
  <si>
    <t>7278</t>
  </si>
  <si>
    <t>POWDER BLUSH</t>
  </si>
  <si>
    <t>35T1GM9C0I-7183:XS NS SHOPPER XBODY/PWD BLSH MLT</t>
  </si>
  <si>
    <t>7183</t>
  </si>
  <si>
    <t>PWD BLSH MLT</t>
  </si>
  <si>
    <t>35F8GTVW9B-200:LG FLAT MF PHN CASE/BROWN</t>
  </si>
  <si>
    <t>35F8GTVW9B</t>
  </si>
  <si>
    <t>Wristlets</t>
  </si>
  <si>
    <t>LG FLAT MF PHN CASE</t>
  </si>
  <si>
    <t>35S4GTVT3B-150:LG CHAIN SHLDR TOTE/VANILLA</t>
  </si>
  <si>
    <t>35F7GTVF2L-1:MD BIFLD ZP CN WLLET/BLACK</t>
  </si>
  <si>
    <t>35F7GTVF2L</t>
  </si>
  <si>
    <t>Money Pieces</t>
  </si>
  <si>
    <t>MD BIFLD ZP CN WLLET</t>
  </si>
  <si>
    <t>35S1GM9M2B-7183:MD MESSENGER/PWD BLSH MLT</t>
  </si>
  <si>
    <t>35S1GM9M2B</t>
  </si>
  <si>
    <t>Messenger</t>
  </si>
  <si>
    <t>MD MESSENGER</t>
  </si>
  <si>
    <t>35S3G6HS2B-2605:MD CZ SATCHEL/LT CRM MULTI</t>
  </si>
  <si>
    <t>35S3G6HS2B</t>
  </si>
  <si>
    <t>SHEILA</t>
  </si>
  <si>
    <t>Satchel</t>
  </si>
  <si>
    <t>MD CZ SATCHEL</t>
  </si>
  <si>
    <t>2605</t>
  </si>
  <si>
    <t>LT CRM MULTI</t>
  </si>
  <si>
    <t>35F8STTC9L-1:LG EW CROSSBODY/BLACK</t>
  </si>
  <si>
    <t>35F8STTC9L</t>
  </si>
  <si>
    <t>35F1GTVC6B-150:MD DOME XCROSS XBODY/VANILLA</t>
  </si>
  <si>
    <t>35F1GTVC6B</t>
  </si>
  <si>
    <t>MD DOME XCROSS XBODY</t>
  </si>
  <si>
    <t>35S1GM9M2L-1:MD MESSENGER/BLACK</t>
  </si>
  <si>
    <t>35S1GM9M2L</t>
  </si>
  <si>
    <t>35S2G8TB7B-150:LG ZIP PKT BACKPACK/VANILLA</t>
  </si>
  <si>
    <t>35S2G8TB7B</t>
  </si>
  <si>
    <t>JAYCEE</t>
  </si>
  <si>
    <t>Backpack</t>
  </si>
  <si>
    <t>LG ZIP PKT BACKPACK</t>
  </si>
  <si>
    <t>35S1STTC9B-1:LG EW ZP CHAIN XBDY/BLACK</t>
  </si>
  <si>
    <t>35S1STTC9B</t>
  </si>
  <si>
    <t>35S1GTTC9B-7183:LG EW ZP CHAIN XBDY/PWD BLSH MLT</t>
  </si>
  <si>
    <t>35S5GRAB2L-1:MD ZIP BACKPACK/BLACK</t>
  </si>
  <si>
    <t>35S5GRAB2L</t>
  </si>
  <si>
    <t>RHEA</t>
  </si>
  <si>
    <t>MD ZIP BACKPACK</t>
  </si>
  <si>
    <t>35T8GTTC9L-1:LG EW CROSSBODY/BLACK</t>
  </si>
  <si>
    <t>35H9GTVP1B-150:SM TZ COINPOUCH W ID/VANILLA</t>
  </si>
  <si>
    <t>35H9GTVP1B</t>
  </si>
  <si>
    <t>SM TZ COINPOUCH W ID</t>
  </si>
  <si>
    <t>35F4G6HS3M-705:MD CZ SATCHEL/PALE GOLD</t>
  </si>
  <si>
    <t>35F4G6HS3M</t>
  </si>
  <si>
    <t>705</t>
  </si>
  <si>
    <t>PALE GOLD</t>
  </si>
  <si>
    <t>35S2G8TB2L-1:MD ZIP PKT BACKPACK/BLACK</t>
  </si>
  <si>
    <t>35S2G8TB2L</t>
  </si>
  <si>
    <t>MD ZIP PKT BACKPACK</t>
  </si>
  <si>
    <t>35T0SCFT3B-1:LG TZ TOTE/BLACK</t>
  </si>
  <si>
    <t>35T0SCFT3B</t>
  </si>
  <si>
    <t>35F7GTVF2L-230:MD BIFLD ZP CN WLLET/LUGGAGE</t>
  </si>
  <si>
    <t>35S3G8TB0V-9011:XS CONV ZIP PKT BKPK/LT POWDER BLUSH</t>
  </si>
  <si>
    <t>35S3G8TB0V</t>
  </si>
  <si>
    <t>XS CONV ZIP PKT BKPK</t>
  </si>
  <si>
    <t>9011</t>
  </si>
  <si>
    <t>LT POWDER BLUSH</t>
  </si>
  <si>
    <t>35F1GTVC6T-7278:MD DOME XCROSS XBODY/POWDER BLUSH</t>
  </si>
  <si>
    <t>35F1GTVC6T</t>
  </si>
  <si>
    <t>35F4G3FS2V-705:MD BCKT SHLDR/PALE GOLD</t>
  </si>
  <si>
    <t>35F4G3FS2V</t>
  </si>
  <si>
    <t>PRATT</t>
  </si>
  <si>
    <t>Shoulder</t>
  </si>
  <si>
    <t>MD BCKT SHLDR</t>
  </si>
  <si>
    <t>35S4G6HT9B-2605:LG MF TOTE/LT CRM MULTI</t>
  </si>
  <si>
    <t>35S4G6HT9B</t>
  </si>
  <si>
    <t>LG MF TOTE</t>
  </si>
  <si>
    <t>35F1GTVC2B-150:MD NS CHAIN XBODY/VANILLA</t>
  </si>
  <si>
    <t>35F1GTVC2B</t>
  </si>
  <si>
    <t>35F8STVW0B-1:LG DOUBLE ZIP WRSTLT/BLACK</t>
  </si>
  <si>
    <t>35F8STVW0B</t>
  </si>
  <si>
    <t>LG DOUBLE ZIP WRSTLT</t>
  </si>
  <si>
    <t>35F1GTVC2B-200:MD NS CHAIN XBODY/BROWN</t>
  </si>
  <si>
    <t>35S1GM9T0L-1:XS NS SHOPPER XBODY/BLACK</t>
  </si>
  <si>
    <t>35S1GM9T0L</t>
  </si>
  <si>
    <t>35F1GTVC6B-7183:MD DOME XCROSS XBODY/PWD BLSH MLT</t>
  </si>
  <si>
    <t>35F3GCFT9T-150:LG 3IN1 TOTE/VANILLA</t>
  </si>
  <si>
    <t>35F3GCFT9T</t>
  </si>
  <si>
    <t>35F8GTTC3B-150:LG EW CROSSBODY/VANILLA</t>
  </si>
  <si>
    <t>35F8GTTC3B</t>
  </si>
  <si>
    <t>36U9LCRF3B-3535:BILLFOLD W COIN POCKET/BRIGHT WHT</t>
  </si>
  <si>
    <t>36U9LCRF3B</t>
  </si>
  <si>
    <t>COOPER</t>
  </si>
  <si>
    <t>Billfold</t>
  </si>
  <si>
    <t>BILLFOLD W COIN POCKET</t>
  </si>
  <si>
    <t>3535</t>
  </si>
  <si>
    <t>BRIGHT WHT</t>
  </si>
  <si>
    <t>35R4SWHT6U-1:MD CHAIN SHLDR TOTE/BLACK</t>
  </si>
  <si>
    <t>35R4SWHT6U</t>
  </si>
  <si>
    <t>WHITNEY</t>
  </si>
  <si>
    <t>MD CHAIN SHLDR TOTE</t>
  </si>
  <si>
    <t>35T9GTVT0B-200:XS CRYL CONV TZ TOTE/BROWN</t>
  </si>
  <si>
    <t>35T9GTVT0B</t>
  </si>
  <si>
    <t>XS CRYL CONV TZ TOTE</t>
  </si>
  <si>
    <t>35T2G8TB1B-200:XS CONV ZIP PKT BKPK/BROWN</t>
  </si>
  <si>
    <t>35T2G8TB1B</t>
  </si>
  <si>
    <t>35F1GTVC6T-1:MD DOME XCROSS XBODY/BLACK</t>
  </si>
  <si>
    <t>35F8GTTC3B-200:LG EW CROSSBODY/BROWN</t>
  </si>
  <si>
    <t>35S5GTVC6B-7183:MD DOME XCROSS XBODY/PWD BLSH MLT</t>
  </si>
  <si>
    <t>35S5GTVC6B</t>
  </si>
  <si>
    <t>35F4GM9M2B-5:MD MESSENGER/BLACK COMBO</t>
  </si>
  <si>
    <t>35F4GM9M2B</t>
  </si>
  <si>
    <t>5</t>
  </si>
  <si>
    <t>BLACK COMBO</t>
  </si>
  <si>
    <t>35H1G9TC8B-7183:MD TRPL CPTMT XBODY/PWD BLSH MLT</t>
  </si>
  <si>
    <t>35H1G9TC8B</t>
  </si>
  <si>
    <t>TRISHA</t>
  </si>
  <si>
    <t>MD TRPL CPTMT XBODY</t>
  </si>
  <si>
    <t>35T7GTVE7L-410:LG TRVL CONTINENTAL/NAVY</t>
  </si>
  <si>
    <t>35T7GTVE7L</t>
  </si>
  <si>
    <t>LG TRVL CONTINENTAL</t>
  </si>
  <si>
    <t>410</t>
  </si>
  <si>
    <t>NAVY</t>
  </si>
  <si>
    <t>35T8GTTC9L-230:LG EW CROSSBODY/LUGGAGE</t>
  </si>
  <si>
    <t>35T2S8TB1L-1:XS CONV ZIP PKT BKPK/BLACK</t>
  </si>
  <si>
    <t>35T2S8TB1L</t>
  </si>
  <si>
    <t>35F2G0EF8B-200:MD FLAP PKT SHLDR/BROWN</t>
  </si>
  <si>
    <t>35F2G0EF8B</t>
  </si>
  <si>
    <t>CECE</t>
  </si>
  <si>
    <t>MD FLAP PKT SHLDR</t>
  </si>
  <si>
    <t>35F2G0EF8O-1:MD FLAP PKT SHLDR/BLACK</t>
  </si>
  <si>
    <t>35F2G0EF8O</t>
  </si>
  <si>
    <t>35H1G9TC8L-1:MD TRPL CPTMT XBODY/BLACK</t>
  </si>
  <si>
    <t>35H1G9TC8L</t>
  </si>
  <si>
    <t>35R4GWHS2L-1:MD FLAP TH SATCHEL/BLACK</t>
  </si>
  <si>
    <t>35R4GWHS2L</t>
  </si>
  <si>
    <t>MD FLAP TH SATCHEL</t>
  </si>
  <si>
    <t>35S2S8TB7B-1:LG ZIP PKT BACKPACK/BLACK</t>
  </si>
  <si>
    <t>35S2S8TB7B</t>
  </si>
  <si>
    <t>35T5GTVT3L-2610:LG CHAIN SHLDR TOTE/BRIGHT RED</t>
  </si>
  <si>
    <t>2610</t>
  </si>
  <si>
    <t>BRIGHT RED</t>
  </si>
  <si>
    <t>35S2G8TB2B-200:MD ZIP PKT BACKPACK/BROWN</t>
  </si>
  <si>
    <t>35S2G8TB2B</t>
  </si>
  <si>
    <t>35T9GTVT0B-1:XS CRYL CONV TZ TOTE/BLACK</t>
  </si>
  <si>
    <t>35F1GTVC6B-200:MD DOME XCROSS XBODY/BROWN</t>
  </si>
  <si>
    <t>35S4GTVW3L-230:LG TZ WRISTLET/LUGGAGE</t>
  </si>
  <si>
    <t>35S4GTVW3L</t>
  </si>
  <si>
    <t>LG TZ WRISTLET</t>
  </si>
  <si>
    <t>35S5GGRC1L-1:SM FLAP XBODY/BLACK</t>
  </si>
  <si>
    <t>35S5GGRC1L</t>
  </si>
  <si>
    <t>GREENWICH</t>
  </si>
  <si>
    <t>SM FLAP XBODY</t>
  </si>
  <si>
    <t>35R4STVP1V-1:SM TZ COINPOUCH W ID/BLACK</t>
  </si>
  <si>
    <t>35R4STVP1V</t>
  </si>
  <si>
    <t>35S4GTVW3L-1:LG TZ WRISTLET/BLACK</t>
  </si>
  <si>
    <t>35R4STTC6B-410:MD CONV POUCHETTE/NAVY</t>
  </si>
  <si>
    <t>35R4STTC6B</t>
  </si>
  <si>
    <t>MD CONV POUCHETTE</t>
  </si>
  <si>
    <t>35S1S2GT7L-410:LG DRWSTG TRVL TOTE/NAVY</t>
  </si>
  <si>
    <t>35S1S2GT7L</t>
  </si>
  <si>
    <t>GILLY</t>
  </si>
  <si>
    <t>LG DRWSTG TRVL TOTE</t>
  </si>
  <si>
    <t>35F4G2VT7T-635:LG TOTE W  CRD ATTCH/OXBLOOD</t>
  </si>
  <si>
    <t>35F4G2VT7T</t>
  </si>
  <si>
    <t>VINCENT</t>
  </si>
  <si>
    <t>LG TOTE W  CRD ATTCH</t>
  </si>
  <si>
    <t>635</t>
  </si>
  <si>
    <t>OXBLOOD</t>
  </si>
  <si>
    <t>35F8GTVW0B-200:LG DOUBLE ZIP WRSTLT/BROWN</t>
  </si>
  <si>
    <t>35F8GTVW0B</t>
  </si>
  <si>
    <t>35H9GTVP1B-200:SM TZ COINPOUCH W ID/BROWN</t>
  </si>
  <si>
    <t>35R4SWHL6U-1:MD FLAP CHN SHLDR/BLACK</t>
  </si>
  <si>
    <t>35R4SWHL6U</t>
  </si>
  <si>
    <t>MD FLAP CHN SHLDR</t>
  </si>
  <si>
    <t>35S5GRAB2B-200:MD ZIP BACKPACK/BROWN</t>
  </si>
  <si>
    <t>35S5GRAB2B</t>
  </si>
  <si>
    <t>35T9GTVT0B-7183:XS CRYL CONV TZ TOTE/PWD BLSH MLT</t>
  </si>
  <si>
    <t>35F8GTVW0B-150:LG DOUBLE ZIP WRSTLT/VANILLA</t>
  </si>
  <si>
    <t>35R4STVF6L-410:MD BIFLD ZP CN WLLET/NAVY</t>
  </si>
  <si>
    <t>35R4STVF6L</t>
  </si>
  <si>
    <t>35F8STTC3B-1:LG EW CROSSBODY/BLACK</t>
  </si>
  <si>
    <t>35F8STTC3B</t>
  </si>
  <si>
    <t>35S2G8TB7B-200:LG ZIP PKT BACKPACK/BROWN</t>
  </si>
  <si>
    <t>35S4G7ZC5L-635:SM SHOPPER TZ XBODY/OXBLOOD</t>
  </si>
  <si>
    <t>35S4G7ZC5L</t>
  </si>
  <si>
    <t>MIRELLA</t>
  </si>
  <si>
    <t>SM SHOPPER TZ XBODY</t>
  </si>
  <si>
    <t>35F3GTVT3B-150:MD DBL POCKET TOTE/VANILLA</t>
  </si>
  <si>
    <t>35F3GTVT3B</t>
  </si>
  <si>
    <t>MD DBL POCKET TOTE</t>
  </si>
  <si>
    <t>35F4GTVF6B-5:MD BIFLD ZP CN WLLET/BLACK COMBO</t>
  </si>
  <si>
    <t>35F4GTVF6B</t>
  </si>
  <si>
    <t>35R4GTVF9V-1:LG TRIFOLD/BLACK</t>
  </si>
  <si>
    <t>35R4GTVF9V</t>
  </si>
  <si>
    <t>LG TRIFOLD</t>
  </si>
  <si>
    <t>35H1G9TC8B-200:MD TRPL CPTMT XBODY/BROWN</t>
  </si>
  <si>
    <t>35S4GTVC5B-200:SM NS XBODY/BROWN</t>
  </si>
  <si>
    <t>35S4GTVC5B</t>
  </si>
  <si>
    <t>SM NS XBODY</t>
  </si>
  <si>
    <t>35S4GTVC5B-2605:SM NS XBODY/LT CRM MULTI</t>
  </si>
  <si>
    <t>35T4GTVW3B-200:LG TZ WRISTLET/BROWN</t>
  </si>
  <si>
    <t>35T4GTVW3B</t>
  </si>
  <si>
    <t>32F9GJ6D0B-1335:SM ZA CARD CASE/BRN/ACORN</t>
  </si>
  <si>
    <t>32F9GJ6D0B</t>
  </si>
  <si>
    <t>JET SET</t>
  </si>
  <si>
    <t>SM ZA CARD CASE</t>
  </si>
  <si>
    <t>1335</t>
  </si>
  <si>
    <t>BRN/ACORN</t>
  </si>
  <si>
    <t>35S3G6HS2L-1:MD CZ SATCHEL/BLACK</t>
  </si>
  <si>
    <t>35S3G6HS2L</t>
  </si>
  <si>
    <t>35S4G7ZC5L-1:SM SHOPPER TZ XBODY/BLACK</t>
  </si>
  <si>
    <t>35H3STVT6B-410:MD DBL POCKET TOTE/NAVY</t>
  </si>
  <si>
    <t>35H3STVT6B</t>
  </si>
  <si>
    <t>35S2GTVC1B-200:SM XDY W TECH ATTCH/BROWN</t>
  </si>
  <si>
    <t>35S2GTVC1B</t>
  </si>
  <si>
    <t>SM XDY W TECH ATTCH</t>
  </si>
  <si>
    <t>35S4G6HT9L-1:LG MF TOTE/BLACK</t>
  </si>
  <si>
    <t>35S4G6HT9L</t>
  </si>
  <si>
    <t>35S2G8TB2B-7278:MD ZIP PKT BACKPACK/POWDER BLUSH</t>
  </si>
  <si>
    <t>35S5SRAB2V-7067:MD ZIP BACKPACK/DRAGONFRUIT</t>
  </si>
  <si>
    <t>35S5SRAB2V</t>
  </si>
  <si>
    <t>7067</t>
  </si>
  <si>
    <t>DRAGONFRUIT</t>
  </si>
  <si>
    <t>35F8GTVW0B-7183:LG DOUBLE ZIP WRSTLT/PWD BLSH MLT</t>
  </si>
  <si>
    <t>35R5STTC9V-410:LG EW ZP CHAIN XBDY/NAVY</t>
  </si>
  <si>
    <t>35R5STTC9V</t>
  </si>
  <si>
    <t>35S5SGRC5V-1999:SM FLAP XBODY/OPTIC WHITE</t>
  </si>
  <si>
    <t>35S5SGRC5V</t>
  </si>
  <si>
    <t>1999</t>
  </si>
  <si>
    <t>OPTIC WHITE</t>
  </si>
  <si>
    <t>35S9GTVE7L-410:LG FLAT MF PHN CASE/NAVY</t>
  </si>
  <si>
    <t>35S9GTVE7L</t>
  </si>
  <si>
    <t>35S1GM9M2B-200:MD MESSENGER/BROWN</t>
  </si>
  <si>
    <t>35T0GCFT3B-200:LG TZ TOTE/BROWN</t>
  </si>
  <si>
    <t>35F4GTVT9L-635:LG MF PKT TOTE/OXBLOOD</t>
  </si>
  <si>
    <t>35F4GTVT9L</t>
  </si>
  <si>
    <t>LG MF PKT TOTE</t>
  </si>
  <si>
    <t>35R4GTVF9V-230:LG TRIFOLD/LUGGAGE</t>
  </si>
  <si>
    <t>35F4S2VT7T-1:LG TOTE W  CRD ATTCH/BLACK</t>
  </si>
  <si>
    <t>35F4S2VT7T</t>
  </si>
  <si>
    <t>35F4GTVW3J-2342:LG DOUBLE ZIP WRSTLT/OXBLOOD MLTI</t>
  </si>
  <si>
    <t>35F4GTVW3J</t>
  </si>
  <si>
    <t>2342</t>
  </si>
  <si>
    <t>OXBLOOD MLTI</t>
  </si>
  <si>
    <t>35F3GTVT3B-200:MD DBL POCKET TOTE/BROWN</t>
  </si>
  <si>
    <t>35F4GGZD6M-635:JST MD PTTE W CD HDR/OXBLOOD</t>
  </si>
  <si>
    <t>35F4GGZD6M</t>
  </si>
  <si>
    <t>GIFTABLE BOXED ITEMS</t>
  </si>
  <si>
    <t>JST MD PTTE W CD HDR</t>
  </si>
  <si>
    <t>35R4STVF9V-1:LG TRIFOLD/BLACK</t>
  </si>
  <si>
    <t>35R4STVF9V</t>
  </si>
  <si>
    <t>35S3SHMS6L-410:MD SATCHEL/NAVY</t>
  </si>
  <si>
    <t>35S3SHMS6L</t>
  </si>
  <si>
    <t>HAMILTON</t>
  </si>
  <si>
    <t>MD SATCHEL</t>
  </si>
  <si>
    <t>35S5GTVC6B-3117:MD DOME XCROSS XBODY/CAMEL MLT</t>
  </si>
  <si>
    <t>3117</t>
  </si>
  <si>
    <t>CAMEL MLT</t>
  </si>
  <si>
    <t>35S4G3FS2M-705:MD BCKT SHLDR/PALE GOLD</t>
  </si>
  <si>
    <t>35S4G3FS2M</t>
  </si>
  <si>
    <t>35H6GTVD7L-1:LG CARD HOLDER/BLACK</t>
  </si>
  <si>
    <t>35H6GTVD7L</t>
  </si>
  <si>
    <t>LG CARD HOLDER</t>
  </si>
  <si>
    <t>35S5GGRC1B-1276:SM FLAP XBODY/BROWN MULTI</t>
  </si>
  <si>
    <t>35S5GGRC1B</t>
  </si>
  <si>
    <t>1276</t>
  </si>
  <si>
    <t>BROWN MULTI</t>
  </si>
  <si>
    <t>35S2G8TB7L-2610:LG ZIP PKT BACKPACK/BRIGHT RED</t>
  </si>
  <si>
    <t>35S2G8TB7L</t>
  </si>
  <si>
    <t>35S3S0EF8O-1:MD FLAP PKT SHLDR/BLACK</t>
  </si>
  <si>
    <t>35S3S0EF8O</t>
  </si>
  <si>
    <t>35S5GV6T7B-7183:LG EW TOTE/PWD BLSH MLT</t>
  </si>
  <si>
    <t>35S5GV6T7B</t>
  </si>
  <si>
    <t>VOYAGER</t>
  </si>
  <si>
    <t>LG EW TOTE</t>
  </si>
  <si>
    <t>35S1G2GT7B-150:LG DRWSTG TRVL TOTE/VANILLA</t>
  </si>
  <si>
    <t>35S1G2GT7B</t>
  </si>
  <si>
    <t>35F2GNMN4A-1:AIRPOD PRO CS W STRP/BLACK</t>
  </si>
  <si>
    <t>35F2GNMN4A</t>
  </si>
  <si>
    <t>CARMEN</t>
  </si>
  <si>
    <t>Novelty</t>
  </si>
  <si>
    <t>AIRPOD PRO CS W STRP</t>
  </si>
  <si>
    <t>35F2GNMN4B-2605:AIRPOD PRO CS W STRP/LT CRM MULTI</t>
  </si>
  <si>
    <t>35F2GNMN4B</t>
  </si>
  <si>
    <t>35F7STVE7L-410:LG TRVL CONTINENTAL/NAVY</t>
  </si>
  <si>
    <t>35F7STVE7L</t>
  </si>
  <si>
    <t>35F8GTVT3B-200:LG TRVL CONTINENTAL/BROWN</t>
  </si>
  <si>
    <t>35F8GTVT3B</t>
  </si>
  <si>
    <t>35R4GTVP1V-2171:SM TZ COINPOUCH W ID/LT CREAM</t>
  </si>
  <si>
    <t>35R4GTVP1V</t>
  </si>
  <si>
    <t>2171</t>
  </si>
  <si>
    <t>LT CREAM</t>
  </si>
  <si>
    <t>35F1GTVC6T-230:MD DOME XCROSS XBODY/LUGGAGE</t>
  </si>
  <si>
    <t>35F2GM9M1B-1:SM DRWSTNG BCKT MSGR/BLACK</t>
  </si>
  <si>
    <t>35F2GM9M1B</t>
  </si>
  <si>
    <t>SM DRWSTNG BCKT MSGR</t>
  </si>
  <si>
    <t>35S5SGRC1B-5:SM FLAP XBODY/BLACK COMBO</t>
  </si>
  <si>
    <t>35S5SGRC1B</t>
  </si>
  <si>
    <t>35S5SGRC1V-7067:SM FLAP XBODY/DRAGONFRUIT</t>
  </si>
  <si>
    <t>35S5SGRC1V</t>
  </si>
  <si>
    <t>35R4GWHL6U-230:MD FLAP CHN SHLDR/LUGGAGE</t>
  </si>
  <si>
    <t>35R4GWHL6U</t>
  </si>
  <si>
    <t>35S4SM9S8L-5:MD TZ BELTED STCHL/BLACK COMBO</t>
  </si>
  <si>
    <t>35S4SM9S8L</t>
  </si>
  <si>
    <t>MD TZ BELTED STCHL</t>
  </si>
  <si>
    <t>35F4GTVC1V-5:SM TZ XBODY/BLACK COMBO</t>
  </si>
  <si>
    <t>35F4GTVC1V</t>
  </si>
  <si>
    <t>SM TZ XBODY</t>
  </si>
  <si>
    <t>35S2GTTC6L-2171:MD PKT XBDY W ATTCH/LT CREAM</t>
  </si>
  <si>
    <t>35S2GTTC6L</t>
  </si>
  <si>
    <t>MD PKT XBDY W ATTCH</t>
  </si>
  <si>
    <t>35S4STVD6L-5:MD ZA CARD CASE/BLACK COMBO</t>
  </si>
  <si>
    <t>35S4STVD6L</t>
  </si>
  <si>
    <t>MD ZA CARD CASE</t>
  </si>
  <si>
    <t>35F1GHMS1B-2605:SM SATCHEL/LT CRM MULTI</t>
  </si>
  <si>
    <t>35F1GHMS1B</t>
  </si>
  <si>
    <t>SM SATCHEL</t>
  </si>
  <si>
    <t>35T1GTVC6L-1:MD OVAL XBODY/BLACK</t>
  </si>
  <si>
    <t>35T1GTVC6L</t>
  </si>
  <si>
    <t>MD OVAL XBODY</t>
  </si>
  <si>
    <t>35F4GTVC1J-2342:SM XDY W TECH ATTCH/OXBLOOD MLTI</t>
  </si>
  <si>
    <t>35F4GTVC1J</t>
  </si>
  <si>
    <t>35S5GGRS6V-200:MD TH SATCHEL/BROWN</t>
  </si>
  <si>
    <t>35S5GGRS6V</t>
  </si>
  <si>
    <t>MD TH SATCHEL</t>
  </si>
  <si>
    <t>37T4LCOY1B-1:MINI BELT BAG/BLACK</t>
  </si>
  <si>
    <t>37T4LCOY1B</t>
  </si>
  <si>
    <t>MINI BELT BAG</t>
  </si>
  <si>
    <t>37T4LCOY1B-2068:MINI BELT BAG/ADMRL/PLBLUE</t>
  </si>
  <si>
    <t>2068</t>
  </si>
  <si>
    <t>ADMRL/PLBLUE</t>
  </si>
  <si>
    <t>35S5SV6T7B-1596:LG EW TOTE/OPWHT MULTI</t>
  </si>
  <si>
    <t>35S5SV6T7B</t>
  </si>
  <si>
    <t>1596</t>
  </si>
  <si>
    <t>OPWHT MULTI</t>
  </si>
  <si>
    <t>35S5SV6T7B-2595:LG EW TOTE/ADMIRL MULTI</t>
  </si>
  <si>
    <t>2595</t>
  </si>
  <si>
    <t>ADMIRL MULTI</t>
  </si>
  <si>
    <t>35T1GTVC6L-2717:MD OVAL XBODY/PRIMROSE</t>
  </si>
  <si>
    <t>2717</t>
  </si>
  <si>
    <t>PRIMROSE</t>
  </si>
  <si>
    <t>35F4GTVT6V-5:MD ZIP TOP TOTE/BLACK COMBO</t>
  </si>
  <si>
    <t>35F4GTVT6V</t>
  </si>
  <si>
    <t>MD ZIP TOP TOTE</t>
  </si>
  <si>
    <t>35F4S2VT7V-40:LG TOTE W  CRD ATTCH/SILVER</t>
  </si>
  <si>
    <t>35F4S2VT7V</t>
  </si>
  <si>
    <t>40</t>
  </si>
  <si>
    <t>SILVER</t>
  </si>
  <si>
    <t>35R4GWHL6U-1:MD FLAP CHN SHLDR/BLACK</t>
  </si>
  <si>
    <t>35S5GGRS6V-7183:MD TH SATCHEL/PWD BLSH MLT</t>
  </si>
  <si>
    <t>35F1GHMS2B-200:MD SATCHEL/BROWN</t>
  </si>
  <si>
    <t>35F1GHMS2B</t>
  </si>
  <si>
    <t>35F2GNRT7Y-1999:LG EW CHN SHLDR TOTE/OPTIC WHITE</t>
  </si>
  <si>
    <t>35F2GNRT7Y</t>
  </si>
  <si>
    <t>SERENA</t>
  </si>
  <si>
    <t>LG EW CHN SHLDR TOTE</t>
  </si>
  <si>
    <t>35F2STVD2B-1:MD TZ CARD CASE/BLACK</t>
  </si>
  <si>
    <t>35F2STVD2B</t>
  </si>
  <si>
    <t>MD TZ CARD CASE</t>
  </si>
  <si>
    <t>35F4GTVD2A-2171:MD TZ CARD CASE/LT CREAM</t>
  </si>
  <si>
    <t>35F4GTVD2A</t>
  </si>
  <si>
    <t>35F4GTVD2A-714:MD TZ CARD CASE/DEER</t>
  </si>
  <si>
    <t>714</t>
  </si>
  <si>
    <t>DEER</t>
  </si>
  <si>
    <t>35R4STVF6L-1:MD BIFLD ZP CN WLLET/BLACK</t>
  </si>
  <si>
    <t>35R5STVP1V-1999:SM TZ COINPOUCH W ID/OPTIC WHITE</t>
  </si>
  <si>
    <t>35R5STVP1V</t>
  </si>
  <si>
    <t>35S9GTVE7L-230:LG FLAT MF PHN CASE/LUGGAGE</t>
  </si>
  <si>
    <t>37T4LCOY1L-230:MINI BELT BAG/LUGGAGE</t>
  </si>
  <si>
    <t>37T4LCOY1L</t>
  </si>
  <si>
    <t>35F4STVE3V-40:LG CHAIN SHLDR TOTE/SILVER</t>
  </si>
  <si>
    <t>35F4STVE3V</t>
  </si>
  <si>
    <t>35R4GWHT6U-230:MD CHAIN SHLDR TOTE/LUGGAGE</t>
  </si>
  <si>
    <t>35R4GWHT6U</t>
  </si>
  <si>
    <t>35S4GTVC5L-799:SM NS XBODY/BLACK/BLACK</t>
  </si>
  <si>
    <t>35S4GTVC5L</t>
  </si>
  <si>
    <t>799</t>
  </si>
  <si>
    <t>BLACK/BLACK</t>
  </si>
  <si>
    <t>35F4G6RE3L-635:LG SNAP WALLET/OXBLOOD</t>
  </si>
  <si>
    <t>35F4G6RE3L</t>
  </si>
  <si>
    <t>REED</t>
  </si>
  <si>
    <t>LG SNAP WALLET</t>
  </si>
  <si>
    <t>35R5STTC9V-1:LG EW ZP CHAIN XBDY/BLACK</t>
  </si>
  <si>
    <t>35R5STTC9V-7067:LG EW ZP CHAIN XBDY/DRAGONFRUIT</t>
  </si>
  <si>
    <t>35S5GV6T7B-3117:LG EW TOTE/CAMEL MLT</t>
  </si>
  <si>
    <t>35F2G0EF8O-7278:MD FLAP PKT SHLDR/POWDER BLUSH</t>
  </si>
  <si>
    <t>35F4G4VT4L-1:XL TZ TOTE/BLACK</t>
  </si>
  <si>
    <t>35F4G4VT4L</t>
  </si>
  <si>
    <t>AVRIL</t>
  </si>
  <si>
    <t>XL TZ TOTE</t>
  </si>
  <si>
    <t>35F4G5MN1L-635:SM 2IN1 WAISTPACK/OXBLOOD</t>
  </si>
  <si>
    <t>35F4G5MN1L</t>
  </si>
  <si>
    <t>SM 2IN1 WAISTPACK</t>
  </si>
  <si>
    <t>35R5STTC9V-1027:LG EW ZP CHAIN XBDY/HUSK</t>
  </si>
  <si>
    <t>1027</t>
  </si>
  <si>
    <t>HUSK</t>
  </si>
  <si>
    <t>35T4G6HS3M-705:MD CZ SATCHEL/PALE GOLD</t>
  </si>
  <si>
    <t>35T4G6HS3M</t>
  </si>
  <si>
    <t>36H3LBLY7B-1228:31MM CTFR FST MK PLQ BELT/BROWN/BLACK</t>
  </si>
  <si>
    <t>36H3LBLY7B</t>
  </si>
  <si>
    <t>BELTS</t>
  </si>
  <si>
    <t>Belts</t>
  </si>
  <si>
    <t>31MM CTFR FST MK PLQ BELT</t>
  </si>
  <si>
    <t>1228</t>
  </si>
  <si>
    <t>BROWN/BLACK</t>
  </si>
  <si>
    <t>37F4LCOC6U-2068:EW FLIGHT BAG/ADMRL/PLBLUE</t>
  </si>
  <si>
    <t>37F4LCOC6U</t>
  </si>
  <si>
    <t>EW FLIGHT BAG</t>
  </si>
  <si>
    <t>35F4G4VT4L-635:XL TZ TOTE/OXBLOOD</t>
  </si>
  <si>
    <t>35F4GTVT8L-230:MD ZIP TOP TOTE/LUGGAGE</t>
  </si>
  <si>
    <t>35F4GTVT8L</t>
  </si>
  <si>
    <t>35F4STTC2J-41:MD NS PKT XBODY/BLACK/SILVER</t>
  </si>
  <si>
    <t>35F4STTC2J</t>
  </si>
  <si>
    <t>MD NS PKT XBODY</t>
  </si>
  <si>
    <t>41</t>
  </si>
  <si>
    <t>BLACK/SILVER</t>
  </si>
  <si>
    <t>35F8GTVW0L-1:LG DOUBLE ZIP WRSTLT/BLACK</t>
  </si>
  <si>
    <t>35F8GTVW0L</t>
  </si>
  <si>
    <t>35R5S2VT7T-1:LG TOTE W  CRD ATTCH/BLACK</t>
  </si>
  <si>
    <t>35R5S2VT7T</t>
  </si>
  <si>
    <t>35S3SHMS6L-1:MD SATCHEL/BLACK</t>
  </si>
  <si>
    <t>35S4GTFU4B-9011:XL WEEKENDER/LT POWDER BLUSH</t>
  </si>
  <si>
    <t>35S4GTFU4B</t>
  </si>
  <si>
    <t>TRAVEL</t>
  </si>
  <si>
    <t>Luggage</t>
  </si>
  <si>
    <t>XL WEEKENDER</t>
  </si>
  <si>
    <t>35S8GTVF7L-230:LG TRIFOLD/LUGGAGE</t>
  </si>
  <si>
    <t>35S8GTVF7L</t>
  </si>
  <si>
    <t>35R5STVP1V-1:SM TZ COINPOUCH W ID/BLACK</t>
  </si>
  <si>
    <t>35R5STVP1V-7067:SM TZ COINPOUCH W ID/DRAGONFRUIT</t>
  </si>
  <si>
    <t>35S5S2ZC7B-1:LG WALLET ON A CHAIN/BLACK</t>
  </si>
  <si>
    <t>35S5S2ZC7B</t>
  </si>
  <si>
    <t>CARSON</t>
  </si>
  <si>
    <t>LG WALLET ON A CHAIN</t>
  </si>
  <si>
    <t>35S5S2ZC7L-1:LG WALLET ON A CHAIN/BLACK</t>
  </si>
  <si>
    <t>35S5S2ZC7L</t>
  </si>
  <si>
    <t>35S5S2ZC7L-1999:LG WALLET ON A CHAIN/OPTIC WHITE</t>
  </si>
  <si>
    <t>36U9LCRF6B-3535:BILLFOLD W PASSCASE/BRIGHT WHT</t>
  </si>
  <si>
    <t>36U9LCRF6B</t>
  </si>
  <si>
    <t>BILLFOLD W PASSCASE</t>
  </si>
  <si>
    <t>35R4GWHT6U-1:MD CHAIN SHLDR TOTE/BLACK</t>
  </si>
  <si>
    <t>35S5SGRC1V-1:SM FLAP XBODY/BLACK</t>
  </si>
  <si>
    <t>35S5SGRC5V-315:SM FLAP XBODY/JUNGLE</t>
  </si>
  <si>
    <t>315</t>
  </si>
  <si>
    <t>JUNGLE</t>
  </si>
  <si>
    <t>35F4GTVT6V-2342:MD ZIP TOP TOTE/OXBLOOD MLTI</t>
  </si>
  <si>
    <t>35S5GTTC2L-1:MD PKT XBDY W ATTCH/BLACK</t>
  </si>
  <si>
    <t>35S5GTTC2L</t>
  </si>
  <si>
    <t>35S5GTTC2L-2171:MD PKT XBDY W ATTCH/LT CREAM</t>
  </si>
  <si>
    <t>35S5SGRS2L-7067:MD TH SATCHEL/DRAGONFRUIT</t>
  </si>
  <si>
    <t>35S5SGRS2L</t>
  </si>
  <si>
    <t>35R4STVF9V-410:LG TRIFOLD/NAVY</t>
  </si>
  <si>
    <t>35F2STVD2L-1:MD TZ CARD CASE/BLACK</t>
  </si>
  <si>
    <t>35F2STVD2L</t>
  </si>
  <si>
    <t>35F4G5MC1M-635:SM 2IN1 CAMERA XBODY/OXBLOOD</t>
  </si>
  <si>
    <t>35F4G5MC1M</t>
  </si>
  <si>
    <t>SM 2IN1 CAMERA XBODY</t>
  </si>
  <si>
    <t>35F4G5MC1M-705:SM 2IN1 CAMERA XBODY/PALE GOLD</t>
  </si>
  <si>
    <t>35S3G6HS2L-2610:MD CZ SATCHEL/BRIGHT RED</t>
  </si>
  <si>
    <t>35S3GTVC5T-2171:SM XDY W TECH ATTCH/LT CREAM</t>
  </si>
  <si>
    <t>35S3GTVC5T</t>
  </si>
  <si>
    <t>35S5SGRC5V-7067:SM FLAP XBODY/DRAGONFRUIT</t>
  </si>
  <si>
    <t>37S1LCOY1B-1:COMMUTER SLNGPK/BLACK</t>
  </si>
  <si>
    <t>37S1LCOY1B</t>
  </si>
  <si>
    <t>COMMUTER SLNGPK</t>
  </si>
  <si>
    <t>37T4LCOY1B-3535:MINI BELT BAG/BRIGHT WHT</t>
  </si>
  <si>
    <t>35S5SV6T7L-410:LG EW TOTE/NAVY</t>
  </si>
  <si>
    <t>35S5SV6T7L</t>
  </si>
  <si>
    <t>35F4SGFK4P-394:MODERN ART KEYFOB/NAVY MULTI</t>
  </si>
  <si>
    <t>35F4SGFK4P</t>
  </si>
  <si>
    <t>GIFTABLES</t>
  </si>
  <si>
    <t>Key Fob/Charms</t>
  </si>
  <si>
    <t>MODERN ART KEYFOB</t>
  </si>
  <si>
    <t>394</t>
  </si>
  <si>
    <t>NAVY MULTI</t>
  </si>
  <si>
    <t>35F4STFN2V-40:MD TRAVEL CASE/SILVER</t>
  </si>
  <si>
    <t>35F4STFN2V</t>
  </si>
  <si>
    <t>MD TRAVEL CASE</t>
  </si>
  <si>
    <t>35S4GTFU4B-2605:XL WEEKENDER/LT CRM MULTI</t>
  </si>
  <si>
    <t>36S4LPCD2B-1027:TALL CARD CASE/HUSK</t>
  </si>
  <si>
    <t>36S4LPCD2B</t>
  </si>
  <si>
    <t>Card Case</t>
  </si>
  <si>
    <t>TALL CARD CASE</t>
  </si>
  <si>
    <t>36S4LPCD2B-410:TALL CARD CASE/NAVY</t>
  </si>
  <si>
    <t>35R4SWHT6U-410:MD CHAIN SHLDR TOTE/NAVY</t>
  </si>
  <si>
    <t>36F4LGFN4U-1:PSSPRT LUGG TAG BOX SET/BLACK</t>
  </si>
  <si>
    <t>36F4LGFN4U</t>
  </si>
  <si>
    <t>GIFTING</t>
  </si>
  <si>
    <t>Box Sets</t>
  </si>
  <si>
    <t>PSSPRT LUGG TAG BOX SET</t>
  </si>
  <si>
    <t>35S3GTVC5T-1:SM XDY W TECH ATTCH/BLACK</t>
  </si>
  <si>
    <t>35S5G2ZC7B-200:LG WALLET ON A CHAIN/BROWN</t>
  </si>
  <si>
    <t>35S5G2ZC7B</t>
  </si>
  <si>
    <t>35F4GTVE7H-5:LG TRVL CONTINENTAL/BLACK COMBO</t>
  </si>
  <si>
    <t>35F4GTVE7H</t>
  </si>
  <si>
    <t>35S4GM9S8L-3117:MD TZ BELTED STCHL/CAMEL MLT</t>
  </si>
  <si>
    <t>35S4GM9S8L</t>
  </si>
  <si>
    <t>35S5GV6T7L-7278:LG EW TOTE/POWDER BLUSH</t>
  </si>
  <si>
    <t>35S5GV6T7L</t>
  </si>
  <si>
    <t>30F4GUSE2L-1:MD CHAIN SHLDR TOTE/BLACK</t>
  </si>
  <si>
    <t>30F4GUSE2L</t>
  </si>
  <si>
    <t>SUSAN</t>
  </si>
  <si>
    <t>35S5SV6T7L-7067:LG EW TOTE/DRAGONFRUIT</t>
  </si>
  <si>
    <t>35F4GTVT3V-705:LG MF PKT TOTE/PALE GOLD</t>
  </si>
  <si>
    <t>35F4GTVT3V</t>
  </si>
  <si>
    <t>35F4SD2C1S-1:SM BOX XBODY/BLACK</t>
  </si>
  <si>
    <t>35F4SD2C1S</t>
  </si>
  <si>
    <t>SANDRINE</t>
  </si>
  <si>
    <t>SM BOX XBODY</t>
  </si>
  <si>
    <t>35F8GTVF2B-200:MD BIFLD ZP CN WLLET/BROWN</t>
  </si>
  <si>
    <t>35F8GTVF2B</t>
  </si>
  <si>
    <t>35R5S2VC6J-410:MD POUCHETT W  ATTCH/NAVY</t>
  </si>
  <si>
    <t>35R5S2VC6J</t>
  </si>
  <si>
    <t>Cosmetics/Pouches/Clutch</t>
  </si>
  <si>
    <t>MD POUCHETT W  ATTCH</t>
  </si>
  <si>
    <t>35S4GTVD2L-5668:MD TZ CARD CASE/FERN GREEN</t>
  </si>
  <si>
    <t>35S4GTVD2L</t>
  </si>
  <si>
    <t>5668</t>
  </si>
  <si>
    <t>FERN GREEN</t>
  </si>
  <si>
    <t>35F4S1YS5L-410:SM BCKT SHLDR/NAVY</t>
  </si>
  <si>
    <t>35F4S1YS5L</t>
  </si>
  <si>
    <t>LYRA</t>
  </si>
  <si>
    <t>SM BCKT SHLDR</t>
  </si>
  <si>
    <t>35F4STVC1J-41:SM XDY W TECH ATTCH/BLACK/SILVER</t>
  </si>
  <si>
    <t>35F4STVC1J</t>
  </si>
  <si>
    <t>35F3GTVT8B-1:MD DBL POCKET TOTE/BLACK</t>
  </si>
  <si>
    <t>35F3GTVT8B</t>
  </si>
  <si>
    <t>35F4GTVT9L-1:LG MF PKT TOTE/BLACK</t>
  </si>
  <si>
    <t>35S4G3FS2I-7278:MD BCKT SHLDR/POWDER BLUSH</t>
  </si>
  <si>
    <t>35S4G3FS2I</t>
  </si>
  <si>
    <t>35S4GTVW3L-2610:LG TZ WRISTLET/BRIGHT RED</t>
  </si>
  <si>
    <t>35S5SV6T7L-1999:LG EW TOTE/OPTIC WHITE</t>
  </si>
  <si>
    <t>35F0GTVT9L-7278:LG TZ SHLDR TOTE/POWDER BLUSH</t>
  </si>
  <si>
    <t>35F0GTVT9L</t>
  </si>
  <si>
    <t>LG TZ SHLDR TOTE</t>
  </si>
  <si>
    <t>35F4GTVC1M-705:SM FLAP XBODY/PALE GOLD</t>
  </si>
  <si>
    <t>35F4GTVC1M</t>
  </si>
  <si>
    <t>35S5SV6T7L-1:LG EW TOTE/BLACK</t>
  </si>
  <si>
    <t>37S4LCOY1L-1:COMMUTER SLNGPK/BLACK</t>
  </si>
  <si>
    <t>37S4LCOY1L</t>
  </si>
  <si>
    <t>37T4LCOY1L-1:MINI BELT BAG/BLACK</t>
  </si>
  <si>
    <t>35F4S2VC5V-40:SM XBDY W  CRD ATTCH/SILVER</t>
  </si>
  <si>
    <t>35F4S2VC5V</t>
  </si>
  <si>
    <t>SM XBDY W  CRD ATTCH</t>
  </si>
  <si>
    <t>35F4S2VC6M-40:MD POUCHETT W  ATTCH/SILVER</t>
  </si>
  <si>
    <t>35F4S2VC6M</t>
  </si>
  <si>
    <t>35S1S2GT7L-1999:LG DRWSTG TRVL TOTE/OPTIC WHITE</t>
  </si>
  <si>
    <t>37F2LCOL6J-3535:FLIGHT BAG/BRIGHT WHT</t>
  </si>
  <si>
    <t>37F2LCOL6J</t>
  </si>
  <si>
    <t>FLIGHT BAG</t>
  </si>
  <si>
    <t>35F4SD2C5S-40:SM BOX XBODY/SILVER</t>
  </si>
  <si>
    <t>35F4SD2C5S</t>
  </si>
  <si>
    <t>35R5STVE7V-410:LG TRVL CONTINENTAL/NAVY</t>
  </si>
  <si>
    <t>35R5STVE7V</t>
  </si>
  <si>
    <t>35R5STVE7V-7067:LG TRVL CONTINENTAL/DRAGONFRUIT</t>
  </si>
  <si>
    <t>35S4GTVD8L-2894:MD ZA CARD CASE/LUGGAGE MULTI</t>
  </si>
  <si>
    <t>35S4GTVD8L</t>
  </si>
  <si>
    <t>2894</t>
  </si>
  <si>
    <t>LUGGAGE MULTI</t>
  </si>
  <si>
    <t>35S4STVD6L-2615:MD ZA CARD CASE/PALE BLUE MULTI</t>
  </si>
  <si>
    <t>2615</t>
  </si>
  <si>
    <t>PALE BLUE MULTI</t>
  </si>
  <si>
    <t>38R3ST9D1I-5:SM ZIP CARD CASE/BLACK COMBO</t>
  </si>
  <si>
    <t>38R3ST9D1I</t>
  </si>
  <si>
    <t>JET SET CHARM</t>
  </si>
  <si>
    <t>SM ZIP CARD CASE</t>
  </si>
  <si>
    <t>38R3ST9D1I-6392:SM ZIP CARD CASE/PALM MULTI</t>
  </si>
  <si>
    <t>6392</t>
  </si>
  <si>
    <t>PALM MULTI</t>
  </si>
  <si>
    <t>30F4GUSE2L-632:MD CHAIN SHLDR TOTE/DEEP RED</t>
  </si>
  <si>
    <t>632</t>
  </si>
  <si>
    <t>DEEP RED</t>
  </si>
  <si>
    <t>35R4GWHS2L-2610:MD FLAP TH SATCHEL/BRIGHT RED</t>
  </si>
  <si>
    <t>35R4GWHT6U-2171:MD CHAIN SHLDR TOTE/LT CREAM</t>
  </si>
  <si>
    <t>35S3S6HS2L-1:MD CZ SATCHEL/BLACK</t>
  </si>
  <si>
    <t>35S3S6HS2L</t>
  </si>
  <si>
    <t>37T4LCOM1L-1:COOPER DBL ZIP CAM BAG W POUCH/BLACK</t>
  </si>
  <si>
    <t>37T4LCOM1L</t>
  </si>
  <si>
    <t>COOPER DBL ZIP CAM BAG W POUCH</t>
  </si>
  <si>
    <t>35F4G1QC1S-705:SM POUCHETTE XBDY/PALE GOLD</t>
  </si>
  <si>
    <t>35F4G1QC1S</t>
  </si>
  <si>
    <t>CARMELA</t>
  </si>
  <si>
    <t>SM POUCHETTE XBDY</t>
  </si>
  <si>
    <t>35F4G6RT3A-1:LG BELTED TOTE/BLACK</t>
  </si>
  <si>
    <t>35F4G6RT3A</t>
  </si>
  <si>
    <t>LG BELTED TOTE</t>
  </si>
  <si>
    <t>35F4S1QC1S-1:SM POUCHETTE XBDY/BLACK</t>
  </si>
  <si>
    <t>35F4S1QC1S</t>
  </si>
  <si>
    <t>35F4S1QC5S-40:SM POUCHETTE XBDY/SILVER</t>
  </si>
  <si>
    <t>35F4S1QC5S</t>
  </si>
  <si>
    <t>35S5SGRS6V-1999:MD TH SATCHEL/OPTIC WHITE</t>
  </si>
  <si>
    <t>35S5SGRS6V</t>
  </si>
  <si>
    <t>35T4S1YC5B-1:SM POUCHETTE/BLACK</t>
  </si>
  <si>
    <t>35T4S1YC5B</t>
  </si>
  <si>
    <t>SM POUCHETTE</t>
  </si>
  <si>
    <t>35T4STVW3L-410:LG TZ WRISTLET/NAVY</t>
  </si>
  <si>
    <t>35T4STVW3L</t>
  </si>
  <si>
    <t>36S5LCOF2O-1027:BILLFOLD W ID/HUSK</t>
  </si>
  <si>
    <t>36S5LCOF2O</t>
  </si>
  <si>
    <t>BILLFOLD W ID</t>
  </si>
  <si>
    <t>36S5LCOF2O-410:BILLFOLD W ID/NAVY</t>
  </si>
  <si>
    <t>37S1LCOY1B-2068:COMMUTER SLNGPK/ADMRL/PLBLUE</t>
  </si>
  <si>
    <t>38T2GXAT3J-2192:LG TOTE/MULBERRY</t>
  </si>
  <si>
    <t>38T2GXAT3J</t>
  </si>
  <si>
    <t>ARIA</t>
  </si>
  <si>
    <t>LG TOTE</t>
  </si>
  <si>
    <t>2192</t>
  </si>
  <si>
    <t>MULBERRY</t>
  </si>
  <si>
    <t>35R3GCFT3T-1:LG 3IN1 TOTE/BLACK</t>
  </si>
  <si>
    <t>35R3GCFT3T</t>
  </si>
  <si>
    <t>35R4GWHT6U-2610:MD CHAIN SHLDR TOTE/BRIGHT RED</t>
  </si>
  <si>
    <t>35S4SM9S8L-6977:MD TZ BELTED STCHL/DRAGONFRUIT MULTI</t>
  </si>
  <si>
    <t>6977</t>
  </si>
  <si>
    <t>DRAGONFRUIT MULTI</t>
  </si>
  <si>
    <t>35F4G2VC6L-2610:MD POUCHETT W  ATTCH/BRIGHT RED</t>
  </si>
  <si>
    <t>35F4G2VC6L</t>
  </si>
  <si>
    <t>35F4G6RS1T-635:SM CZ BELTED STCHL/OXBLOOD</t>
  </si>
  <si>
    <t>35F4G6RS1T</t>
  </si>
  <si>
    <t>SM CZ BELTED STCHL</t>
  </si>
  <si>
    <t>35T1GTVC6L-2610:MD OVAL XBODY/BRIGHT RED</t>
  </si>
  <si>
    <t>35T7GTVE7L-3260:LG TRVL CONTINENTAL/DAISY YELLOW</t>
  </si>
  <si>
    <t>3260</t>
  </si>
  <si>
    <t>DAISY YELLOW</t>
  </si>
  <si>
    <t>35F4G4VT4L-2171:XL TZ TOTE/LT CREAM</t>
  </si>
  <si>
    <t>35F4GTVD2A-635:MD TZ CARD CASE/OXBLOOD</t>
  </si>
  <si>
    <t>35F4GTVT8L-1:MD ZIP TOP TOTE/BLACK</t>
  </si>
  <si>
    <t>35R4STVF6L-7067:MD BIFLD ZP CN WLLET/DRAGONFRUIT</t>
  </si>
  <si>
    <t>35R4SWHL6U-410:MD FLAP CHN SHLDR/NAVY</t>
  </si>
  <si>
    <t>35R5STVE7V-1:LG TRVL CONTINENTAL/BLACK</t>
  </si>
  <si>
    <t>35R5STVP1V-410:SM TZ COINPOUCH W ID/NAVY</t>
  </si>
  <si>
    <t>35S4G7ZT2L-2171:MD EW TOTE/LT CREAM</t>
  </si>
  <si>
    <t>35S4G7ZT2L</t>
  </si>
  <si>
    <t>MD EW TOTE</t>
  </si>
  <si>
    <t>38T2GXAT3J-5:LG TOTE/BLACK COMBO</t>
  </si>
  <si>
    <t>30S3GAMT5C-394:SM GRAB BAG TOTE/NAVY MULTI</t>
  </si>
  <si>
    <t>30S3GAMT5C</t>
  </si>
  <si>
    <t>TALIA</t>
  </si>
  <si>
    <t>SM GRAB BAG TOTE</t>
  </si>
  <si>
    <t>35F4G2VC0B-200:XS XBDY W  CRD ATTCH/BROWN</t>
  </si>
  <si>
    <t>35F4G2VC0B</t>
  </si>
  <si>
    <t>XS XBDY W  CRD ATTCH</t>
  </si>
  <si>
    <t>35F4G2VC5O-2610:SM XBDY W  CRD ATTCH/BRIGHT RED</t>
  </si>
  <si>
    <t>35F4G2VC5O</t>
  </si>
  <si>
    <t>35F4G2VC6M-705:MD POUCHETT W  ATTCH/PALE GOLD</t>
  </si>
  <si>
    <t>35F4G2VC6M</t>
  </si>
  <si>
    <t>35S4GTVW3L-635:LG TZ WRISTLET/OXBLOOD</t>
  </si>
  <si>
    <t>35S5GTVC1B-2605:SM NS XBODY/LT CRM MULTI</t>
  </si>
  <si>
    <t>35S5GTVC1B</t>
  </si>
  <si>
    <t>35H8GTVZ1L-2171:MD ZA CARD CASE/LT CREAM</t>
  </si>
  <si>
    <t>35H8GTVZ1L</t>
  </si>
  <si>
    <t>35F4STVT8B-394:MD ZIP TOP TOTE/NAVY MULTI</t>
  </si>
  <si>
    <t>35F4STVT8B</t>
  </si>
  <si>
    <t>35F4G6RT3T-1:LG BELTED TOTE/BLACK</t>
  </si>
  <si>
    <t>35F4G6RT3T</t>
  </si>
  <si>
    <t>35F4G1QC8L-635:MD POUCHETTE XBDY/OXBLOOD</t>
  </si>
  <si>
    <t>35F4G1QC8L</t>
  </si>
  <si>
    <t>MD POUCHETTE XBDY</t>
  </si>
  <si>
    <t>35F4G2VC5O-635:SM XBDY W  CRD ATTCH/OXBLOOD</t>
  </si>
  <si>
    <t>35F4GWHL6C-2171:MD FLAP CHN SHLDR/LT CREAM</t>
  </si>
  <si>
    <t>35F4GWHL6C</t>
  </si>
  <si>
    <t>35S5SGRS2L-1:MD TH SATCHEL/BLACK</t>
  </si>
  <si>
    <t>35S2G8TB2B-150:MD ZIP PKT BACKPACK/VANILLA</t>
  </si>
  <si>
    <t>35F4G6RT3A-714:LG BELTED TOTE/DEER</t>
  </si>
  <si>
    <t>35F4STVF6B-394:MD BIFLD ZP CN WLLET/NAVY MULTI</t>
  </si>
  <si>
    <t>35F4STVF6B</t>
  </si>
  <si>
    <t>35R4GWHT6U-7676:MD CHAIN SHLDR TOTE/GOLDEN ROD</t>
  </si>
  <si>
    <t>7676</t>
  </si>
  <si>
    <t>GOLDEN ROD</t>
  </si>
  <si>
    <t>35F4G6RS3T-1:LG CZ BELTED SATCHEL/BLACK</t>
  </si>
  <si>
    <t>35F4G6RS3T</t>
  </si>
  <si>
    <t>LG CZ BELTED SATCHEL</t>
  </si>
  <si>
    <t>35F4G6RT3A-2171:LG BELTED TOTE/LT CREAM</t>
  </si>
  <si>
    <t>35F4G6RT3A-635:LG BELTED TOTE/OXBLOOD</t>
  </si>
  <si>
    <t>35F4GTTC2J-2605:MD NS PKT XBODY/LT CRM MULTI</t>
  </si>
  <si>
    <t>35F4GTTC2J</t>
  </si>
  <si>
    <t>35H1G9TC8L-2610:MD TRPL CPTMT XBODY/BRIGHT RED</t>
  </si>
  <si>
    <t>35T4STTC6B-1587:MD NS PKT XBODY/ADMIRAL</t>
  </si>
  <si>
    <t>35T4STTC6B</t>
  </si>
  <si>
    <t>1587</t>
  </si>
  <si>
    <t>ADMIRAL</t>
  </si>
  <si>
    <t>35R3GCFT3T-7278:LG 3IN1 TOTE/POWDER BLUSH</t>
  </si>
  <si>
    <t>35F4GTVT9B-200:LG MF PKT TOTE/BROWN</t>
  </si>
  <si>
    <t>35F4GTVT9B</t>
  </si>
  <si>
    <t>35R4GWHL6U-2610:MD FLAP CHN SHLDR/BRIGHT RED</t>
  </si>
  <si>
    <t>558732-1:BELT BOX SET/BLACK</t>
  </si>
  <si>
    <t>558732</t>
  </si>
  <si>
    <t>BELT BOX SET</t>
  </si>
  <si>
    <t>35S1G2GT7L-2610:LG DRWSTG TRVL TOTE/BRIGHT RED</t>
  </si>
  <si>
    <t>35S1G2GT7L</t>
  </si>
  <si>
    <t>37S1LCOY1B-3535:COMMUTER SLNGPK/BRIGHT WHT</t>
  </si>
  <si>
    <t>35R4GWHL6U-5455:MD FLAP CHN SHLDR/GOLDEN YELLOW</t>
  </si>
  <si>
    <t>5455</t>
  </si>
  <si>
    <t>GOLDEN YELLOW</t>
  </si>
  <si>
    <t>35F4G6RS3A-635:LG CZ BELTED SATCHEL/OXBLOOD</t>
  </si>
  <si>
    <t>35F4G6RS3A</t>
  </si>
  <si>
    <t>35F4G6RT3B-200:LG BELTED TOTE/BROWN</t>
  </si>
  <si>
    <t>35F4G6RT3B</t>
  </si>
  <si>
    <t>35S3G6HS2B-200:MD CZ SATCHEL/BROWN</t>
  </si>
  <si>
    <t>35S3G6HS2L-7278:MD CZ SATCHEL/POWDER BLUSH</t>
  </si>
  <si>
    <t>35S4GCFS8B-5455:SM 3IN1 SATCHEL/GOLDEN YELLOW</t>
  </si>
  <si>
    <t>35S4GCFS8B</t>
  </si>
  <si>
    <t>SM 3IN1 SATCHEL</t>
  </si>
  <si>
    <t>35T1G4ST3C-7278:LG TOTE/POWDER BLUSH</t>
  </si>
  <si>
    <t>35T1G4ST3C</t>
  </si>
  <si>
    <t>SIENNA</t>
  </si>
  <si>
    <t>35F4G6RS3B-200:LG CZ BELTED SATCHEL/BROWN</t>
  </si>
  <si>
    <t>35F4G6RS3B</t>
  </si>
  <si>
    <t>35S1G2GT7L-1:LG DRWSTG TRVL TOTE/BLACK</t>
  </si>
  <si>
    <t>Image (Ref image, not actual color)</t>
  </si>
  <si>
    <t>Quantity</t>
  </si>
  <si>
    <t>MSRP
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</si>
</sst>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&quot;$&quot;* #,##0&quot; &quot;;&quot; &quot;&quot;$&quot;* \(#,##0\);&quot; &quot;&quot;$&quot;* &quot;-&quot;??&quot; &quot;"/>
    <numFmt numFmtId="165" formatCode="#,##0&quot; &quot;;\(#,##0\)"/>
  </numFmts>
  <fonts count="4">
    <font>
      <sz val="10"/>
      <color indexed="8"/>
      <name val="Arial"/>
    </font>
    <font>
      <sz val="10"/>
      <color indexed="8"/>
      <name val="Aptos Narrow"/>
      <family val="2"/>
    </font>
    <font>
      <b/>
      <sz val="10"/>
      <color indexed="9"/>
      <name val="Aptos Narrow"/>
      <family val="2"/>
    </font>
    <font>
      <b/>
      <sz val="10"/>
      <color indexed="8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6">
    <xf numFmtId="0" fontId="0" fillId="0" borderId="0" xfId="0"/>
    <xf numFmtId="164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3" fillId="4" borderId="3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/>
    </xf>
    <xf numFmtId="165" fontId="3" fillId="5" borderId="2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33"/>
      <rgbColor rgb="FFC0C0C0"/>
      <rgbColor rgb="FFA1BFCC"/>
      <rgbColor rgb="FFEFEFEF"/>
      <rgbColor rgb="FFFAE2D5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35" Type="http://schemas.openxmlformats.org/officeDocument/2006/relationships/image" Target="../media/image335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307" Type="http://schemas.openxmlformats.org/officeDocument/2006/relationships/image" Target="../media/image307.jpeg"/><Relationship Id="rId323" Type="http://schemas.openxmlformats.org/officeDocument/2006/relationships/image" Target="../media/image323.jpeg"/><Relationship Id="rId328" Type="http://schemas.openxmlformats.org/officeDocument/2006/relationships/image" Target="../media/image32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334" Type="http://schemas.openxmlformats.org/officeDocument/2006/relationships/image" Target="../media/image33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pn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38100</xdr:rowOff>
    </xdr:from>
    <xdr:to>
      <xdr:col>0</xdr:col>
      <xdr:colOff>551476</xdr:colOff>
      <xdr:row>3</xdr:row>
      <xdr:rowOff>583562</xdr:rowOff>
    </xdr:to>
    <xdr:pic>
      <xdr:nvPicPr>
        <xdr:cNvPr id="2" name="Picture 1" descr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8525" y="1190625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3</xdr:row>
      <xdr:rowOff>38100</xdr:rowOff>
    </xdr:from>
    <xdr:to>
      <xdr:col>1</xdr:col>
      <xdr:colOff>551476</xdr:colOff>
      <xdr:row>3</xdr:row>
      <xdr:rowOff>583562</xdr:rowOff>
    </xdr:to>
    <xdr:pic>
      <xdr:nvPicPr>
        <xdr:cNvPr id="3" name="Picture 2" descr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38700" y="1190625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4</xdr:row>
      <xdr:rowOff>38100</xdr:rowOff>
    </xdr:from>
    <xdr:to>
      <xdr:col>0</xdr:col>
      <xdr:colOff>551476</xdr:colOff>
      <xdr:row>4</xdr:row>
      <xdr:rowOff>583562</xdr:rowOff>
    </xdr:to>
    <xdr:pic>
      <xdr:nvPicPr>
        <xdr:cNvPr id="4" name="Picture 3" descr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8525" y="1838325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4</xdr:row>
      <xdr:rowOff>38100</xdr:rowOff>
    </xdr:from>
    <xdr:to>
      <xdr:col>1</xdr:col>
      <xdr:colOff>551476</xdr:colOff>
      <xdr:row>4</xdr:row>
      <xdr:rowOff>583562</xdr:rowOff>
    </xdr:to>
    <xdr:pic>
      <xdr:nvPicPr>
        <xdr:cNvPr id="5" name="Picture 4" descr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38700" y="1838325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5</xdr:row>
      <xdr:rowOff>38100</xdr:rowOff>
    </xdr:from>
    <xdr:to>
      <xdr:col>0</xdr:col>
      <xdr:colOff>551476</xdr:colOff>
      <xdr:row>5</xdr:row>
      <xdr:rowOff>583562</xdr:rowOff>
    </xdr:to>
    <xdr:pic>
      <xdr:nvPicPr>
        <xdr:cNvPr id="6" name="Picture 5" descr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38525" y="2486025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6</xdr:row>
      <xdr:rowOff>38100</xdr:rowOff>
    </xdr:from>
    <xdr:to>
      <xdr:col>0</xdr:col>
      <xdr:colOff>551476</xdr:colOff>
      <xdr:row>6</xdr:row>
      <xdr:rowOff>583562</xdr:rowOff>
    </xdr:to>
    <xdr:pic>
      <xdr:nvPicPr>
        <xdr:cNvPr id="7" name="Picture 6" descr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38525" y="3133725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6</xdr:row>
      <xdr:rowOff>38100</xdr:rowOff>
    </xdr:from>
    <xdr:to>
      <xdr:col>1</xdr:col>
      <xdr:colOff>551476</xdr:colOff>
      <xdr:row>6</xdr:row>
      <xdr:rowOff>583562</xdr:rowOff>
    </xdr:to>
    <xdr:pic>
      <xdr:nvPicPr>
        <xdr:cNvPr id="8" name="Picture 7" descr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8700" y="3133725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7</xdr:row>
      <xdr:rowOff>38100</xdr:rowOff>
    </xdr:from>
    <xdr:to>
      <xdr:col>0</xdr:col>
      <xdr:colOff>551476</xdr:colOff>
      <xdr:row>7</xdr:row>
      <xdr:rowOff>583562</xdr:rowOff>
    </xdr:to>
    <xdr:pic>
      <xdr:nvPicPr>
        <xdr:cNvPr id="9" name="Picture 8" descr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38525" y="3781425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8</xdr:row>
      <xdr:rowOff>38100</xdr:rowOff>
    </xdr:from>
    <xdr:to>
      <xdr:col>0</xdr:col>
      <xdr:colOff>551476</xdr:colOff>
      <xdr:row>8</xdr:row>
      <xdr:rowOff>583562</xdr:rowOff>
    </xdr:to>
    <xdr:pic>
      <xdr:nvPicPr>
        <xdr:cNvPr id="10" name="Picture 9" descr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38525" y="4429125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8</xdr:row>
      <xdr:rowOff>38100</xdr:rowOff>
    </xdr:from>
    <xdr:to>
      <xdr:col>1</xdr:col>
      <xdr:colOff>551476</xdr:colOff>
      <xdr:row>8</xdr:row>
      <xdr:rowOff>583562</xdr:rowOff>
    </xdr:to>
    <xdr:pic>
      <xdr:nvPicPr>
        <xdr:cNvPr id="11" name="Picture 10" descr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38700" y="4429125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9</xdr:row>
      <xdr:rowOff>38100</xdr:rowOff>
    </xdr:from>
    <xdr:to>
      <xdr:col>0</xdr:col>
      <xdr:colOff>551476</xdr:colOff>
      <xdr:row>9</xdr:row>
      <xdr:rowOff>583562</xdr:rowOff>
    </xdr:to>
    <xdr:pic>
      <xdr:nvPicPr>
        <xdr:cNvPr id="12" name="Picture 11" descr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438525" y="5076825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9</xdr:row>
      <xdr:rowOff>38100</xdr:rowOff>
    </xdr:from>
    <xdr:to>
      <xdr:col>1</xdr:col>
      <xdr:colOff>551476</xdr:colOff>
      <xdr:row>9</xdr:row>
      <xdr:rowOff>583562</xdr:rowOff>
    </xdr:to>
    <xdr:pic>
      <xdr:nvPicPr>
        <xdr:cNvPr id="13" name="Picture 12" descr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38700" y="5076825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10</xdr:row>
      <xdr:rowOff>38100</xdr:rowOff>
    </xdr:from>
    <xdr:to>
      <xdr:col>0</xdr:col>
      <xdr:colOff>551476</xdr:colOff>
      <xdr:row>10</xdr:row>
      <xdr:rowOff>581957</xdr:rowOff>
    </xdr:to>
    <xdr:pic>
      <xdr:nvPicPr>
        <xdr:cNvPr id="14" name="Picture 13" descr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438525" y="5724525"/>
          <a:ext cx="513376" cy="54385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10</xdr:row>
      <xdr:rowOff>38100</xdr:rowOff>
    </xdr:from>
    <xdr:to>
      <xdr:col>1</xdr:col>
      <xdr:colOff>551476</xdr:colOff>
      <xdr:row>10</xdr:row>
      <xdr:rowOff>581957</xdr:rowOff>
    </xdr:to>
    <xdr:pic>
      <xdr:nvPicPr>
        <xdr:cNvPr id="15" name="Picture 14" descr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838700" y="5724525"/>
          <a:ext cx="513376" cy="54385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11</xdr:row>
      <xdr:rowOff>36194</xdr:rowOff>
    </xdr:from>
    <xdr:to>
      <xdr:col>0</xdr:col>
      <xdr:colOff>551476</xdr:colOff>
      <xdr:row>11</xdr:row>
      <xdr:rowOff>581656</xdr:rowOff>
    </xdr:to>
    <xdr:pic>
      <xdr:nvPicPr>
        <xdr:cNvPr id="16" name="Picture 15" descr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38525" y="6370319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11</xdr:row>
      <xdr:rowOff>36194</xdr:rowOff>
    </xdr:from>
    <xdr:to>
      <xdr:col>1</xdr:col>
      <xdr:colOff>551476</xdr:colOff>
      <xdr:row>11</xdr:row>
      <xdr:rowOff>581656</xdr:rowOff>
    </xdr:to>
    <xdr:pic>
      <xdr:nvPicPr>
        <xdr:cNvPr id="17" name="Picture 16" descr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38700" y="6370319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12</xdr:row>
      <xdr:rowOff>36194</xdr:rowOff>
    </xdr:from>
    <xdr:to>
      <xdr:col>0</xdr:col>
      <xdr:colOff>551476</xdr:colOff>
      <xdr:row>12</xdr:row>
      <xdr:rowOff>581656</xdr:rowOff>
    </xdr:to>
    <xdr:pic>
      <xdr:nvPicPr>
        <xdr:cNvPr id="18" name="Picture 17" descr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38525" y="7018019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12</xdr:row>
      <xdr:rowOff>36194</xdr:rowOff>
    </xdr:from>
    <xdr:to>
      <xdr:col>1</xdr:col>
      <xdr:colOff>551476</xdr:colOff>
      <xdr:row>12</xdr:row>
      <xdr:rowOff>581656</xdr:rowOff>
    </xdr:to>
    <xdr:pic>
      <xdr:nvPicPr>
        <xdr:cNvPr id="19" name="Picture 18" descr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838700" y="7018019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13</xdr:row>
      <xdr:rowOff>36194</xdr:rowOff>
    </xdr:from>
    <xdr:to>
      <xdr:col>0</xdr:col>
      <xdr:colOff>551476</xdr:colOff>
      <xdr:row>13</xdr:row>
      <xdr:rowOff>581655</xdr:rowOff>
    </xdr:to>
    <xdr:pic>
      <xdr:nvPicPr>
        <xdr:cNvPr id="20" name="Picture 19" descr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438525" y="7665719"/>
          <a:ext cx="513376" cy="5454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13</xdr:row>
      <xdr:rowOff>36194</xdr:rowOff>
    </xdr:from>
    <xdr:to>
      <xdr:col>1</xdr:col>
      <xdr:colOff>551476</xdr:colOff>
      <xdr:row>13</xdr:row>
      <xdr:rowOff>581655</xdr:rowOff>
    </xdr:to>
    <xdr:pic>
      <xdr:nvPicPr>
        <xdr:cNvPr id="21" name="Picture 20" descr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838700" y="7665719"/>
          <a:ext cx="513376" cy="5454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14</xdr:row>
      <xdr:rowOff>36193</xdr:rowOff>
    </xdr:from>
    <xdr:to>
      <xdr:col>0</xdr:col>
      <xdr:colOff>551476</xdr:colOff>
      <xdr:row>14</xdr:row>
      <xdr:rowOff>581655</xdr:rowOff>
    </xdr:to>
    <xdr:pic>
      <xdr:nvPicPr>
        <xdr:cNvPr id="22" name="Picture 21" descr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438525" y="8313418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15</xdr:row>
      <xdr:rowOff>36193</xdr:rowOff>
    </xdr:from>
    <xdr:to>
      <xdr:col>0</xdr:col>
      <xdr:colOff>551476</xdr:colOff>
      <xdr:row>15</xdr:row>
      <xdr:rowOff>581655</xdr:rowOff>
    </xdr:to>
    <xdr:pic>
      <xdr:nvPicPr>
        <xdr:cNvPr id="23" name="Picture 22" descr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438525" y="8961118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15</xdr:row>
      <xdr:rowOff>36193</xdr:rowOff>
    </xdr:from>
    <xdr:to>
      <xdr:col>1</xdr:col>
      <xdr:colOff>551476</xdr:colOff>
      <xdr:row>15</xdr:row>
      <xdr:rowOff>581655</xdr:rowOff>
    </xdr:to>
    <xdr:pic>
      <xdr:nvPicPr>
        <xdr:cNvPr id="24" name="Picture 23" descr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838700" y="8961118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16</xdr:row>
      <xdr:rowOff>36193</xdr:rowOff>
    </xdr:from>
    <xdr:to>
      <xdr:col>0</xdr:col>
      <xdr:colOff>551476</xdr:colOff>
      <xdr:row>16</xdr:row>
      <xdr:rowOff>581655</xdr:rowOff>
    </xdr:to>
    <xdr:pic>
      <xdr:nvPicPr>
        <xdr:cNvPr id="25" name="Picture 24" descr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438525" y="9608818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16</xdr:row>
      <xdr:rowOff>36193</xdr:rowOff>
    </xdr:from>
    <xdr:to>
      <xdr:col>1</xdr:col>
      <xdr:colOff>551476</xdr:colOff>
      <xdr:row>16</xdr:row>
      <xdr:rowOff>581655</xdr:rowOff>
    </xdr:to>
    <xdr:pic>
      <xdr:nvPicPr>
        <xdr:cNvPr id="26" name="Picture 25" descr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38700" y="9608818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17</xdr:row>
      <xdr:rowOff>36193</xdr:rowOff>
    </xdr:from>
    <xdr:to>
      <xdr:col>0</xdr:col>
      <xdr:colOff>551476</xdr:colOff>
      <xdr:row>17</xdr:row>
      <xdr:rowOff>581654</xdr:rowOff>
    </xdr:to>
    <xdr:pic>
      <xdr:nvPicPr>
        <xdr:cNvPr id="27" name="Picture 26" descr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438525" y="10256518"/>
          <a:ext cx="513376" cy="5454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18</xdr:row>
      <xdr:rowOff>36192</xdr:rowOff>
    </xdr:from>
    <xdr:to>
      <xdr:col>0</xdr:col>
      <xdr:colOff>551476</xdr:colOff>
      <xdr:row>18</xdr:row>
      <xdr:rowOff>581654</xdr:rowOff>
    </xdr:to>
    <xdr:pic>
      <xdr:nvPicPr>
        <xdr:cNvPr id="28" name="Picture 27" descr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438525" y="10904217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18</xdr:row>
      <xdr:rowOff>36192</xdr:rowOff>
    </xdr:from>
    <xdr:to>
      <xdr:col>1</xdr:col>
      <xdr:colOff>551476</xdr:colOff>
      <xdr:row>18</xdr:row>
      <xdr:rowOff>581654</xdr:rowOff>
    </xdr:to>
    <xdr:pic>
      <xdr:nvPicPr>
        <xdr:cNvPr id="29" name="Picture 28" descr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838700" y="10904217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19</xdr:row>
      <xdr:rowOff>36192</xdr:rowOff>
    </xdr:from>
    <xdr:to>
      <xdr:col>0</xdr:col>
      <xdr:colOff>551476</xdr:colOff>
      <xdr:row>19</xdr:row>
      <xdr:rowOff>581654</xdr:rowOff>
    </xdr:to>
    <xdr:pic>
      <xdr:nvPicPr>
        <xdr:cNvPr id="30" name="Picture 29" descr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438525" y="11551917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19</xdr:row>
      <xdr:rowOff>36192</xdr:rowOff>
    </xdr:from>
    <xdr:to>
      <xdr:col>1</xdr:col>
      <xdr:colOff>551476</xdr:colOff>
      <xdr:row>19</xdr:row>
      <xdr:rowOff>581654</xdr:rowOff>
    </xdr:to>
    <xdr:pic>
      <xdr:nvPicPr>
        <xdr:cNvPr id="31" name="Picture 30" descr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838700" y="11551917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20</xdr:row>
      <xdr:rowOff>36192</xdr:rowOff>
    </xdr:from>
    <xdr:to>
      <xdr:col>0</xdr:col>
      <xdr:colOff>551476</xdr:colOff>
      <xdr:row>20</xdr:row>
      <xdr:rowOff>581654</xdr:rowOff>
    </xdr:to>
    <xdr:pic>
      <xdr:nvPicPr>
        <xdr:cNvPr id="32" name="Picture 31" descr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438525" y="12199617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21</xdr:row>
      <xdr:rowOff>36192</xdr:rowOff>
    </xdr:from>
    <xdr:to>
      <xdr:col>0</xdr:col>
      <xdr:colOff>551476</xdr:colOff>
      <xdr:row>21</xdr:row>
      <xdr:rowOff>581654</xdr:rowOff>
    </xdr:to>
    <xdr:pic>
      <xdr:nvPicPr>
        <xdr:cNvPr id="33" name="Picture 32" descr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438525" y="12847317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21</xdr:row>
      <xdr:rowOff>36192</xdr:rowOff>
    </xdr:from>
    <xdr:to>
      <xdr:col>1</xdr:col>
      <xdr:colOff>551476</xdr:colOff>
      <xdr:row>21</xdr:row>
      <xdr:rowOff>581654</xdr:rowOff>
    </xdr:to>
    <xdr:pic>
      <xdr:nvPicPr>
        <xdr:cNvPr id="34" name="Picture 33" descr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838700" y="12847317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22</xdr:row>
      <xdr:rowOff>36192</xdr:rowOff>
    </xdr:from>
    <xdr:to>
      <xdr:col>0</xdr:col>
      <xdr:colOff>551476</xdr:colOff>
      <xdr:row>22</xdr:row>
      <xdr:rowOff>581653</xdr:rowOff>
    </xdr:to>
    <xdr:pic>
      <xdr:nvPicPr>
        <xdr:cNvPr id="35" name="Picture 34" descr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438525" y="13495017"/>
          <a:ext cx="513376" cy="5454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22</xdr:row>
      <xdr:rowOff>36192</xdr:rowOff>
    </xdr:from>
    <xdr:to>
      <xdr:col>1</xdr:col>
      <xdr:colOff>551476</xdr:colOff>
      <xdr:row>22</xdr:row>
      <xdr:rowOff>581653</xdr:rowOff>
    </xdr:to>
    <xdr:pic>
      <xdr:nvPicPr>
        <xdr:cNvPr id="36" name="Picture 35" descr="Pictur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838700" y="13495017"/>
          <a:ext cx="513376" cy="5454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23</xdr:row>
      <xdr:rowOff>36191</xdr:rowOff>
    </xdr:from>
    <xdr:to>
      <xdr:col>0</xdr:col>
      <xdr:colOff>551476</xdr:colOff>
      <xdr:row>23</xdr:row>
      <xdr:rowOff>581653</xdr:rowOff>
    </xdr:to>
    <xdr:pic>
      <xdr:nvPicPr>
        <xdr:cNvPr id="37" name="Picture 36" descr="Pictur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438525" y="14142716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23</xdr:row>
      <xdr:rowOff>36191</xdr:rowOff>
    </xdr:from>
    <xdr:to>
      <xdr:col>1</xdr:col>
      <xdr:colOff>551476</xdr:colOff>
      <xdr:row>23</xdr:row>
      <xdr:rowOff>581653</xdr:rowOff>
    </xdr:to>
    <xdr:pic>
      <xdr:nvPicPr>
        <xdr:cNvPr id="38" name="Picture 37" descr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838700" y="14142716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24</xdr:row>
      <xdr:rowOff>36191</xdr:rowOff>
    </xdr:from>
    <xdr:to>
      <xdr:col>0</xdr:col>
      <xdr:colOff>551476</xdr:colOff>
      <xdr:row>24</xdr:row>
      <xdr:rowOff>581653</xdr:rowOff>
    </xdr:to>
    <xdr:pic>
      <xdr:nvPicPr>
        <xdr:cNvPr id="39" name="Picture 38" descr="Pictur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438525" y="14790416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24</xdr:row>
      <xdr:rowOff>36191</xdr:rowOff>
    </xdr:from>
    <xdr:to>
      <xdr:col>1</xdr:col>
      <xdr:colOff>551476</xdr:colOff>
      <xdr:row>24</xdr:row>
      <xdr:rowOff>581653</xdr:rowOff>
    </xdr:to>
    <xdr:pic>
      <xdr:nvPicPr>
        <xdr:cNvPr id="40" name="Picture 39" descr="Pictur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838700" y="14790416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25</xdr:row>
      <xdr:rowOff>36191</xdr:rowOff>
    </xdr:from>
    <xdr:to>
      <xdr:col>0</xdr:col>
      <xdr:colOff>551476</xdr:colOff>
      <xdr:row>25</xdr:row>
      <xdr:rowOff>581652</xdr:rowOff>
    </xdr:to>
    <xdr:pic>
      <xdr:nvPicPr>
        <xdr:cNvPr id="41" name="Picture 40" descr="Pictur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438525" y="15438116"/>
          <a:ext cx="513376" cy="5454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26</xdr:row>
      <xdr:rowOff>36190</xdr:rowOff>
    </xdr:from>
    <xdr:to>
      <xdr:col>0</xdr:col>
      <xdr:colOff>551476</xdr:colOff>
      <xdr:row>26</xdr:row>
      <xdr:rowOff>581652</xdr:rowOff>
    </xdr:to>
    <xdr:pic>
      <xdr:nvPicPr>
        <xdr:cNvPr id="42" name="Picture 41" descr="Pictur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438525" y="16085815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26</xdr:row>
      <xdr:rowOff>36190</xdr:rowOff>
    </xdr:from>
    <xdr:to>
      <xdr:col>1</xdr:col>
      <xdr:colOff>551476</xdr:colOff>
      <xdr:row>26</xdr:row>
      <xdr:rowOff>581652</xdr:rowOff>
    </xdr:to>
    <xdr:pic>
      <xdr:nvPicPr>
        <xdr:cNvPr id="43" name="Picture 42" descr="Pictur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838700" y="16085815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27</xdr:row>
      <xdr:rowOff>36190</xdr:rowOff>
    </xdr:from>
    <xdr:to>
      <xdr:col>0</xdr:col>
      <xdr:colOff>551476</xdr:colOff>
      <xdr:row>27</xdr:row>
      <xdr:rowOff>581652</xdr:rowOff>
    </xdr:to>
    <xdr:pic>
      <xdr:nvPicPr>
        <xdr:cNvPr id="44" name="Picture 43" descr="Pictur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438525" y="16733515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28</xdr:row>
      <xdr:rowOff>36190</xdr:rowOff>
    </xdr:from>
    <xdr:to>
      <xdr:col>0</xdr:col>
      <xdr:colOff>551476</xdr:colOff>
      <xdr:row>28</xdr:row>
      <xdr:rowOff>581652</xdr:rowOff>
    </xdr:to>
    <xdr:pic>
      <xdr:nvPicPr>
        <xdr:cNvPr id="45" name="Picture 44" descr="Pictur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3438525" y="17381215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28</xdr:row>
      <xdr:rowOff>36190</xdr:rowOff>
    </xdr:from>
    <xdr:to>
      <xdr:col>1</xdr:col>
      <xdr:colOff>551476</xdr:colOff>
      <xdr:row>28</xdr:row>
      <xdr:rowOff>581652</xdr:rowOff>
    </xdr:to>
    <xdr:pic>
      <xdr:nvPicPr>
        <xdr:cNvPr id="46" name="Picture 45" descr="Pictur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838700" y="17381215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29</xdr:row>
      <xdr:rowOff>36190</xdr:rowOff>
    </xdr:from>
    <xdr:to>
      <xdr:col>0</xdr:col>
      <xdr:colOff>551476</xdr:colOff>
      <xdr:row>29</xdr:row>
      <xdr:rowOff>581651</xdr:rowOff>
    </xdr:to>
    <xdr:pic>
      <xdr:nvPicPr>
        <xdr:cNvPr id="47" name="Picture 46" descr="Pictur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438525" y="18028915"/>
          <a:ext cx="513376" cy="5454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29</xdr:row>
      <xdr:rowOff>36190</xdr:rowOff>
    </xdr:from>
    <xdr:to>
      <xdr:col>1</xdr:col>
      <xdr:colOff>551476</xdr:colOff>
      <xdr:row>29</xdr:row>
      <xdr:rowOff>581651</xdr:rowOff>
    </xdr:to>
    <xdr:pic>
      <xdr:nvPicPr>
        <xdr:cNvPr id="48" name="Picture 47" descr="Pictur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838700" y="18028915"/>
          <a:ext cx="513376" cy="5454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30</xdr:row>
      <xdr:rowOff>36189</xdr:rowOff>
    </xdr:from>
    <xdr:to>
      <xdr:col>0</xdr:col>
      <xdr:colOff>551476</xdr:colOff>
      <xdr:row>30</xdr:row>
      <xdr:rowOff>581651</xdr:rowOff>
    </xdr:to>
    <xdr:pic>
      <xdr:nvPicPr>
        <xdr:cNvPr id="49" name="Picture 48" descr="Pictur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438525" y="18676614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32</xdr:row>
      <xdr:rowOff>36189</xdr:rowOff>
    </xdr:from>
    <xdr:to>
      <xdr:col>0</xdr:col>
      <xdr:colOff>551476</xdr:colOff>
      <xdr:row>32</xdr:row>
      <xdr:rowOff>581650</xdr:rowOff>
    </xdr:to>
    <xdr:pic>
      <xdr:nvPicPr>
        <xdr:cNvPr id="50" name="Picture 49" descr="Pictur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438525" y="19972014"/>
          <a:ext cx="513376" cy="5454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32</xdr:row>
      <xdr:rowOff>36189</xdr:rowOff>
    </xdr:from>
    <xdr:to>
      <xdr:col>1</xdr:col>
      <xdr:colOff>551476</xdr:colOff>
      <xdr:row>32</xdr:row>
      <xdr:rowOff>581650</xdr:rowOff>
    </xdr:to>
    <xdr:pic>
      <xdr:nvPicPr>
        <xdr:cNvPr id="51" name="Picture 50" descr="Pictur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838700" y="19972014"/>
          <a:ext cx="513376" cy="5454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33</xdr:row>
      <xdr:rowOff>36188</xdr:rowOff>
    </xdr:from>
    <xdr:to>
      <xdr:col>0</xdr:col>
      <xdr:colOff>551476</xdr:colOff>
      <xdr:row>33</xdr:row>
      <xdr:rowOff>581650</xdr:rowOff>
    </xdr:to>
    <xdr:pic>
      <xdr:nvPicPr>
        <xdr:cNvPr id="52" name="Picture 51" descr="Pictur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438525" y="20619713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33</xdr:row>
      <xdr:rowOff>36188</xdr:rowOff>
    </xdr:from>
    <xdr:to>
      <xdr:col>1</xdr:col>
      <xdr:colOff>551476</xdr:colOff>
      <xdr:row>33</xdr:row>
      <xdr:rowOff>581650</xdr:rowOff>
    </xdr:to>
    <xdr:pic>
      <xdr:nvPicPr>
        <xdr:cNvPr id="53" name="Picture 52" descr="Pictur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838700" y="20619713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34</xdr:row>
      <xdr:rowOff>36188</xdr:rowOff>
    </xdr:from>
    <xdr:to>
      <xdr:col>0</xdr:col>
      <xdr:colOff>551476</xdr:colOff>
      <xdr:row>34</xdr:row>
      <xdr:rowOff>581650</xdr:rowOff>
    </xdr:to>
    <xdr:pic>
      <xdr:nvPicPr>
        <xdr:cNvPr id="54" name="Picture 53" descr="Pictur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438525" y="21267413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34</xdr:row>
      <xdr:rowOff>36188</xdr:rowOff>
    </xdr:from>
    <xdr:to>
      <xdr:col>1</xdr:col>
      <xdr:colOff>551476</xdr:colOff>
      <xdr:row>34</xdr:row>
      <xdr:rowOff>581650</xdr:rowOff>
    </xdr:to>
    <xdr:pic>
      <xdr:nvPicPr>
        <xdr:cNvPr id="55" name="Picture 54" descr="Pictur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838700" y="21267413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36</xdr:row>
      <xdr:rowOff>36187</xdr:rowOff>
    </xdr:from>
    <xdr:to>
      <xdr:col>0</xdr:col>
      <xdr:colOff>551476</xdr:colOff>
      <xdr:row>36</xdr:row>
      <xdr:rowOff>581649</xdr:rowOff>
    </xdr:to>
    <xdr:pic>
      <xdr:nvPicPr>
        <xdr:cNvPr id="56" name="Picture 55" descr="Picture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438525" y="22562812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36</xdr:row>
      <xdr:rowOff>36187</xdr:rowOff>
    </xdr:from>
    <xdr:to>
      <xdr:col>1</xdr:col>
      <xdr:colOff>551476</xdr:colOff>
      <xdr:row>36</xdr:row>
      <xdr:rowOff>581649</xdr:rowOff>
    </xdr:to>
    <xdr:pic>
      <xdr:nvPicPr>
        <xdr:cNvPr id="57" name="Picture 56" descr="Pictur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838700" y="22562812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37</xdr:row>
      <xdr:rowOff>36187</xdr:rowOff>
    </xdr:from>
    <xdr:to>
      <xdr:col>0</xdr:col>
      <xdr:colOff>551476</xdr:colOff>
      <xdr:row>37</xdr:row>
      <xdr:rowOff>581649</xdr:rowOff>
    </xdr:to>
    <xdr:pic>
      <xdr:nvPicPr>
        <xdr:cNvPr id="58" name="Picture 57" descr="Picture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438525" y="23210512"/>
          <a:ext cx="513376" cy="545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38</xdr:row>
      <xdr:rowOff>36187</xdr:rowOff>
    </xdr:from>
    <xdr:to>
      <xdr:col>0</xdr:col>
      <xdr:colOff>551476</xdr:colOff>
      <xdr:row>38</xdr:row>
      <xdr:rowOff>581648</xdr:rowOff>
    </xdr:to>
    <xdr:pic>
      <xdr:nvPicPr>
        <xdr:cNvPr id="59" name="Picture 58" descr="Pictur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438525" y="23858212"/>
          <a:ext cx="513376" cy="5454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39</xdr:row>
      <xdr:rowOff>36186</xdr:rowOff>
    </xdr:from>
    <xdr:to>
      <xdr:col>0</xdr:col>
      <xdr:colOff>551476</xdr:colOff>
      <xdr:row>39</xdr:row>
      <xdr:rowOff>581650</xdr:rowOff>
    </xdr:to>
    <xdr:pic>
      <xdr:nvPicPr>
        <xdr:cNvPr id="60" name="Picture 59" descr="Picture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438525" y="24505911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39</xdr:row>
      <xdr:rowOff>36186</xdr:rowOff>
    </xdr:from>
    <xdr:to>
      <xdr:col>1</xdr:col>
      <xdr:colOff>551476</xdr:colOff>
      <xdr:row>39</xdr:row>
      <xdr:rowOff>581650</xdr:rowOff>
    </xdr:to>
    <xdr:pic>
      <xdr:nvPicPr>
        <xdr:cNvPr id="61" name="Picture 60" descr="Pictur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838700" y="24505911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40</xdr:row>
      <xdr:rowOff>36188</xdr:rowOff>
    </xdr:from>
    <xdr:to>
      <xdr:col>0</xdr:col>
      <xdr:colOff>551476</xdr:colOff>
      <xdr:row>40</xdr:row>
      <xdr:rowOff>581651</xdr:rowOff>
    </xdr:to>
    <xdr:pic>
      <xdr:nvPicPr>
        <xdr:cNvPr id="62" name="Picture 61" descr="Picture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438525" y="25153613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40</xdr:row>
      <xdr:rowOff>36188</xdr:rowOff>
    </xdr:from>
    <xdr:to>
      <xdr:col>1</xdr:col>
      <xdr:colOff>551476</xdr:colOff>
      <xdr:row>40</xdr:row>
      <xdr:rowOff>581651</xdr:rowOff>
    </xdr:to>
    <xdr:pic>
      <xdr:nvPicPr>
        <xdr:cNvPr id="63" name="Picture 62" descr="Picture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838700" y="25153613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41</xdr:row>
      <xdr:rowOff>36189</xdr:rowOff>
    </xdr:from>
    <xdr:to>
      <xdr:col>0</xdr:col>
      <xdr:colOff>551476</xdr:colOff>
      <xdr:row>41</xdr:row>
      <xdr:rowOff>581652</xdr:rowOff>
    </xdr:to>
    <xdr:pic>
      <xdr:nvPicPr>
        <xdr:cNvPr id="64" name="Picture 447" descr="Picture 447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3438525" y="25801314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41</xdr:row>
      <xdr:rowOff>36189</xdr:rowOff>
    </xdr:from>
    <xdr:to>
      <xdr:col>1</xdr:col>
      <xdr:colOff>551476</xdr:colOff>
      <xdr:row>41</xdr:row>
      <xdr:rowOff>581652</xdr:rowOff>
    </xdr:to>
    <xdr:pic>
      <xdr:nvPicPr>
        <xdr:cNvPr id="65" name="Picture 448" descr="Picture 448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838700" y="25801314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42</xdr:row>
      <xdr:rowOff>36190</xdr:rowOff>
    </xdr:from>
    <xdr:to>
      <xdr:col>0</xdr:col>
      <xdr:colOff>551476</xdr:colOff>
      <xdr:row>42</xdr:row>
      <xdr:rowOff>581653</xdr:rowOff>
    </xdr:to>
    <xdr:pic>
      <xdr:nvPicPr>
        <xdr:cNvPr id="66" name="Picture 449" descr="Picture 449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3438525" y="26449015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42</xdr:row>
      <xdr:rowOff>36190</xdr:rowOff>
    </xdr:from>
    <xdr:to>
      <xdr:col>1</xdr:col>
      <xdr:colOff>551476</xdr:colOff>
      <xdr:row>42</xdr:row>
      <xdr:rowOff>581653</xdr:rowOff>
    </xdr:to>
    <xdr:pic>
      <xdr:nvPicPr>
        <xdr:cNvPr id="67" name="Picture 450" descr="Picture 450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838700" y="26449015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43</xdr:row>
      <xdr:rowOff>36191</xdr:rowOff>
    </xdr:from>
    <xdr:to>
      <xdr:col>0</xdr:col>
      <xdr:colOff>551476</xdr:colOff>
      <xdr:row>43</xdr:row>
      <xdr:rowOff>581655</xdr:rowOff>
    </xdr:to>
    <xdr:pic>
      <xdr:nvPicPr>
        <xdr:cNvPr id="68" name="Picture 451" descr="Picture 451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438525" y="27096716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43</xdr:row>
      <xdr:rowOff>36191</xdr:rowOff>
    </xdr:from>
    <xdr:to>
      <xdr:col>1</xdr:col>
      <xdr:colOff>551476</xdr:colOff>
      <xdr:row>43</xdr:row>
      <xdr:rowOff>581655</xdr:rowOff>
    </xdr:to>
    <xdr:pic>
      <xdr:nvPicPr>
        <xdr:cNvPr id="69" name="Picture 452" descr="Picture 452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838700" y="27096716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44</xdr:row>
      <xdr:rowOff>36193</xdr:rowOff>
    </xdr:from>
    <xdr:to>
      <xdr:col>0</xdr:col>
      <xdr:colOff>551476</xdr:colOff>
      <xdr:row>44</xdr:row>
      <xdr:rowOff>581656</xdr:rowOff>
    </xdr:to>
    <xdr:pic>
      <xdr:nvPicPr>
        <xdr:cNvPr id="70" name="Picture 453" descr="Picture 453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438525" y="27744418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45</xdr:row>
      <xdr:rowOff>36194</xdr:rowOff>
    </xdr:from>
    <xdr:to>
      <xdr:col>0</xdr:col>
      <xdr:colOff>551476</xdr:colOff>
      <xdr:row>45</xdr:row>
      <xdr:rowOff>583261</xdr:rowOff>
    </xdr:to>
    <xdr:pic>
      <xdr:nvPicPr>
        <xdr:cNvPr id="71" name="Picture 454" descr="Picture 454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438525" y="28392119"/>
          <a:ext cx="513376" cy="54706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46</xdr:row>
      <xdr:rowOff>38100</xdr:rowOff>
    </xdr:from>
    <xdr:to>
      <xdr:col>0</xdr:col>
      <xdr:colOff>551476</xdr:colOff>
      <xdr:row>46</xdr:row>
      <xdr:rowOff>583563</xdr:rowOff>
    </xdr:to>
    <xdr:pic>
      <xdr:nvPicPr>
        <xdr:cNvPr id="72" name="Picture 455" descr="Picture 455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438525" y="29041725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46</xdr:row>
      <xdr:rowOff>38100</xdr:rowOff>
    </xdr:from>
    <xdr:to>
      <xdr:col>1</xdr:col>
      <xdr:colOff>551476</xdr:colOff>
      <xdr:row>46</xdr:row>
      <xdr:rowOff>583563</xdr:rowOff>
    </xdr:to>
    <xdr:pic>
      <xdr:nvPicPr>
        <xdr:cNvPr id="73" name="Picture 456" descr="Picture 456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4838700" y="29041725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47</xdr:row>
      <xdr:rowOff>38101</xdr:rowOff>
    </xdr:from>
    <xdr:to>
      <xdr:col>0</xdr:col>
      <xdr:colOff>551476</xdr:colOff>
      <xdr:row>47</xdr:row>
      <xdr:rowOff>583565</xdr:rowOff>
    </xdr:to>
    <xdr:pic>
      <xdr:nvPicPr>
        <xdr:cNvPr id="74" name="Picture 457" descr="Picture 457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3438525" y="29689426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47</xdr:row>
      <xdr:rowOff>38101</xdr:rowOff>
    </xdr:from>
    <xdr:to>
      <xdr:col>1</xdr:col>
      <xdr:colOff>551476</xdr:colOff>
      <xdr:row>47</xdr:row>
      <xdr:rowOff>583565</xdr:rowOff>
    </xdr:to>
    <xdr:pic>
      <xdr:nvPicPr>
        <xdr:cNvPr id="75" name="Picture 458" descr="Picture 458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838700" y="29689426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48</xdr:row>
      <xdr:rowOff>38103</xdr:rowOff>
    </xdr:from>
    <xdr:to>
      <xdr:col>0</xdr:col>
      <xdr:colOff>551476</xdr:colOff>
      <xdr:row>48</xdr:row>
      <xdr:rowOff>583566</xdr:rowOff>
    </xdr:to>
    <xdr:pic>
      <xdr:nvPicPr>
        <xdr:cNvPr id="76" name="Picture 459" descr="Picture 459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3438525" y="30337128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48</xdr:row>
      <xdr:rowOff>38103</xdr:rowOff>
    </xdr:from>
    <xdr:to>
      <xdr:col>1</xdr:col>
      <xdr:colOff>551476</xdr:colOff>
      <xdr:row>48</xdr:row>
      <xdr:rowOff>583566</xdr:rowOff>
    </xdr:to>
    <xdr:pic>
      <xdr:nvPicPr>
        <xdr:cNvPr id="77" name="Picture 460" descr="Picture 460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838700" y="30337128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49</xdr:row>
      <xdr:rowOff>38104</xdr:rowOff>
    </xdr:from>
    <xdr:to>
      <xdr:col>0</xdr:col>
      <xdr:colOff>551476</xdr:colOff>
      <xdr:row>49</xdr:row>
      <xdr:rowOff>583567</xdr:rowOff>
    </xdr:to>
    <xdr:pic>
      <xdr:nvPicPr>
        <xdr:cNvPr id="78" name="Picture 461" descr="Picture 461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3438525" y="30984829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50</xdr:row>
      <xdr:rowOff>38105</xdr:rowOff>
    </xdr:from>
    <xdr:to>
      <xdr:col>0</xdr:col>
      <xdr:colOff>551476</xdr:colOff>
      <xdr:row>50</xdr:row>
      <xdr:rowOff>583568</xdr:rowOff>
    </xdr:to>
    <xdr:pic>
      <xdr:nvPicPr>
        <xdr:cNvPr id="79" name="Picture 462" descr="Picture 462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3438525" y="31632530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50</xdr:row>
      <xdr:rowOff>38105</xdr:rowOff>
    </xdr:from>
    <xdr:to>
      <xdr:col>1</xdr:col>
      <xdr:colOff>551476</xdr:colOff>
      <xdr:row>50</xdr:row>
      <xdr:rowOff>583568</xdr:rowOff>
    </xdr:to>
    <xdr:pic>
      <xdr:nvPicPr>
        <xdr:cNvPr id="80" name="Picture 463" descr="Picture 463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838700" y="31632530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51</xdr:row>
      <xdr:rowOff>38106</xdr:rowOff>
    </xdr:from>
    <xdr:to>
      <xdr:col>0</xdr:col>
      <xdr:colOff>551476</xdr:colOff>
      <xdr:row>51</xdr:row>
      <xdr:rowOff>583570</xdr:rowOff>
    </xdr:to>
    <xdr:pic>
      <xdr:nvPicPr>
        <xdr:cNvPr id="81" name="Picture 464" descr="Picture 464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3438525" y="32280231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52</xdr:row>
      <xdr:rowOff>38108</xdr:rowOff>
    </xdr:from>
    <xdr:to>
      <xdr:col>0</xdr:col>
      <xdr:colOff>551476</xdr:colOff>
      <xdr:row>52</xdr:row>
      <xdr:rowOff>583571</xdr:rowOff>
    </xdr:to>
    <xdr:pic>
      <xdr:nvPicPr>
        <xdr:cNvPr id="82" name="Picture 1472" descr="Picture 1472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3438525" y="32927933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53</xdr:row>
      <xdr:rowOff>38109</xdr:rowOff>
    </xdr:from>
    <xdr:to>
      <xdr:col>0</xdr:col>
      <xdr:colOff>551476</xdr:colOff>
      <xdr:row>53</xdr:row>
      <xdr:rowOff>583572</xdr:rowOff>
    </xdr:to>
    <xdr:pic>
      <xdr:nvPicPr>
        <xdr:cNvPr id="83" name="Picture 1473" descr="Picture 1473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438525" y="33575634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54</xdr:row>
      <xdr:rowOff>38110</xdr:rowOff>
    </xdr:from>
    <xdr:to>
      <xdr:col>0</xdr:col>
      <xdr:colOff>551476</xdr:colOff>
      <xdr:row>54</xdr:row>
      <xdr:rowOff>583573</xdr:rowOff>
    </xdr:to>
    <xdr:pic>
      <xdr:nvPicPr>
        <xdr:cNvPr id="84" name="Picture 1474" descr="Picture 1474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3438525" y="34223335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54</xdr:row>
      <xdr:rowOff>38110</xdr:rowOff>
    </xdr:from>
    <xdr:to>
      <xdr:col>1</xdr:col>
      <xdr:colOff>551476</xdr:colOff>
      <xdr:row>54</xdr:row>
      <xdr:rowOff>583573</xdr:rowOff>
    </xdr:to>
    <xdr:pic>
      <xdr:nvPicPr>
        <xdr:cNvPr id="85" name="Picture 1475" descr="Picture 1475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838700" y="34223335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55</xdr:row>
      <xdr:rowOff>38111</xdr:rowOff>
    </xdr:from>
    <xdr:to>
      <xdr:col>1</xdr:col>
      <xdr:colOff>551476</xdr:colOff>
      <xdr:row>55</xdr:row>
      <xdr:rowOff>583575</xdr:rowOff>
    </xdr:to>
    <xdr:pic>
      <xdr:nvPicPr>
        <xdr:cNvPr id="86" name="Picture 1476" descr="Picture 1476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838700" y="34871036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56</xdr:row>
      <xdr:rowOff>38113</xdr:rowOff>
    </xdr:from>
    <xdr:to>
      <xdr:col>0</xdr:col>
      <xdr:colOff>551476</xdr:colOff>
      <xdr:row>56</xdr:row>
      <xdr:rowOff>583576</xdr:rowOff>
    </xdr:to>
    <xdr:pic>
      <xdr:nvPicPr>
        <xdr:cNvPr id="87" name="Picture 1477" descr="Picture 1477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3438525" y="35518738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56</xdr:row>
      <xdr:rowOff>38113</xdr:rowOff>
    </xdr:from>
    <xdr:to>
      <xdr:col>1</xdr:col>
      <xdr:colOff>551476</xdr:colOff>
      <xdr:row>56</xdr:row>
      <xdr:rowOff>583576</xdr:rowOff>
    </xdr:to>
    <xdr:pic>
      <xdr:nvPicPr>
        <xdr:cNvPr id="88" name="Picture 1478" descr="Picture 1478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838700" y="35518738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57</xdr:row>
      <xdr:rowOff>38114</xdr:rowOff>
    </xdr:from>
    <xdr:to>
      <xdr:col>0</xdr:col>
      <xdr:colOff>551476</xdr:colOff>
      <xdr:row>57</xdr:row>
      <xdr:rowOff>583577</xdr:rowOff>
    </xdr:to>
    <xdr:pic>
      <xdr:nvPicPr>
        <xdr:cNvPr id="89" name="Picture 1479" descr="Picture 1479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3438525" y="36166439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57</xdr:row>
      <xdr:rowOff>38114</xdr:rowOff>
    </xdr:from>
    <xdr:to>
      <xdr:col>1</xdr:col>
      <xdr:colOff>551476</xdr:colOff>
      <xdr:row>57</xdr:row>
      <xdr:rowOff>583577</xdr:rowOff>
    </xdr:to>
    <xdr:pic>
      <xdr:nvPicPr>
        <xdr:cNvPr id="90" name="Picture 1480" descr="Picture 1480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4838700" y="36166439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58</xdr:row>
      <xdr:rowOff>38115</xdr:rowOff>
    </xdr:from>
    <xdr:to>
      <xdr:col>0</xdr:col>
      <xdr:colOff>551476</xdr:colOff>
      <xdr:row>58</xdr:row>
      <xdr:rowOff>583578</xdr:rowOff>
    </xdr:to>
    <xdr:pic>
      <xdr:nvPicPr>
        <xdr:cNvPr id="91" name="Picture 1481" descr="Picture 1481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3438525" y="36814140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59</xdr:row>
      <xdr:rowOff>38116</xdr:rowOff>
    </xdr:from>
    <xdr:to>
      <xdr:col>0</xdr:col>
      <xdr:colOff>551476</xdr:colOff>
      <xdr:row>59</xdr:row>
      <xdr:rowOff>583579</xdr:rowOff>
    </xdr:to>
    <xdr:pic>
      <xdr:nvPicPr>
        <xdr:cNvPr id="92" name="Picture 1482" descr="Picture 1482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3438525" y="37461841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59</xdr:row>
      <xdr:rowOff>38116</xdr:rowOff>
    </xdr:from>
    <xdr:to>
      <xdr:col>1</xdr:col>
      <xdr:colOff>551476</xdr:colOff>
      <xdr:row>59</xdr:row>
      <xdr:rowOff>583579</xdr:rowOff>
    </xdr:to>
    <xdr:pic>
      <xdr:nvPicPr>
        <xdr:cNvPr id="93" name="Picture 1483" descr="Picture 1483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4838700" y="37461841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60</xdr:row>
      <xdr:rowOff>38117</xdr:rowOff>
    </xdr:from>
    <xdr:to>
      <xdr:col>0</xdr:col>
      <xdr:colOff>551476</xdr:colOff>
      <xdr:row>60</xdr:row>
      <xdr:rowOff>583581</xdr:rowOff>
    </xdr:to>
    <xdr:pic>
      <xdr:nvPicPr>
        <xdr:cNvPr id="94" name="Picture 1484" descr="Picture 1484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3438525" y="38109542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60</xdr:row>
      <xdr:rowOff>38117</xdr:rowOff>
    </xdr:from>
    <xdr:to>
      <xdr:col>1</xdr:col>
      <xdr:colOff>551476</xdr:colOff>
      <xdr:row>60</xdr:row>
      <xdr:rowOff>583581</xdr:rowOff>
    </xdr:to>
    <xdr:pic>
      <xdr:nvPicPr>
        <xdr:cNvPr id="95" name="Picture 1485" descr="Picture 1485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4838700" y="38109542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62</xdr:row>
      <xdr:rowOff>38120</xdr:rowOff>
    </xdr:from>
    <xdr:to>
      <xdr:col>0</xdr:col>
      <xdr:colOff>551476</xdr:colOff>
      <xdr:row>62</xdr:row>
      <xdr:rowOff>583583</xdr:rowOff>
    </xdr:to>
    <xdr:pic>
      <xdr:nvPicPr>
        <xdr:cNvPr id="96" name="Picture 1486" descr="Picture 1486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3438525" y="39404945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62</xdr:row>
      <xdr:rowOff>38120</xdr:rowOff>
    </xdr:from>
    <xdr:to>
      <xdr:col>1</xdr:col>
      <xdr:colOff>551476</xdr:colOff>
      <xdr:row>62</xdr:row>
      <xdr:rowOff>583583</xdr:rowOff>
    </xdr:to>
    <xdr:pic>
      <xdr:nvPicPr>
        <xdr:cNvPr id="97" name="Picture 1487" descr="Picture 1487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4838700" y="39404945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63</xdr:row>
      <xdr:rowOff>38121</xdr:rowOff>
    </xdr:from>
    <xdr:to>
      <xdr:col>0</xdr:col>
      <xdr:colOff>551476</xdr:colOff>
      <xdr:row>63</xdr:row>
      <xdr:rowOff>583584</xdr:rowOff>
    </xdr:to>
    <xdr:pic>
      <xdr:nvPicPr>
        <xdr:cNvPr id="98" name="Picture 1488" descr="Picture 1488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3438525" y="40052646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63</xdr:row>
      <xdr:rowOff>38121</xdr:rowOff>
    </xdr:from>
    <xdr:to>
      <xdr:col>1</xdr:col>
      <xdr:colOff>551476</xdr:colOff>
      <xdr:row>63</xdr:row>
      <xdr:rowOff>583584</xdr:rowOff>
    </xdr:to>
    <xdr:pic>
      <xdr:nvPicPr>
        <xdr:cNvPr id="99" name="Picture 1489" descr="Picture 1489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38700" y="40052646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64</xdr:row>
      <xdr:rowOff>38122</xdr:rowOff>
    </xdr:from>
    <xdr:to>
      <xdr:col>0</xdr:col>
      <xdr:colOff>551476</xdr:colOff>
      <xdr:row>64</xdr:row>
      <xdr:rowOff>583586</xdr:rowOff>
    </xdr:to>
    <xdr:pic>
      <xdr:nvPicPr>
        <xdr:cNvPr id="100" name="Picture 1490" descr="Picture 1490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3438525" y="40700347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64</xdr:row>
      <xdr:rowOff>38122</xdr:rowOff>
    </xdr:from>
    <xdr:to>
      <xdr:col>1</xdr:col>
      <xdr:colOff>551476</xdr:colOff>
      <xdr:row>64</xdr:row>
      <xdr:rowOff>583586</xdr:rowOff>
    </xdr:to>
    <xdr:pic>
      <xdr:nvPicPr>
        <xdr:cNvPr id="101" name="Picture 1491" descr="Picture 1491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4838700" y="40700347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65</xdr:row>
      <xdr:rowOff>38124</xdr:rowOff>
    </xdr:from>
    <xdr:to>
      <xdr:col>0</xdr:col>
      <xdr:colOff>551476</xdr:colOff>
      <xdr:row>65</xdr:row>
      <xdr:rowOff>583587</xdr:rowOff>
    </xdr:to>
    <xdr:pic>
      <xdr:nvPicPr>
        <xdr:cNvPr id="102" name="Picture 1492" descr="Picture 1492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3438525" y="41348049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65</xdr:row>
      <xdr:rowOff>38124</xdr:rowOff>
    </xdr:from>
    <xdr:to>
      <xdr:col>1</xdr:col>
      <xdr:colOff>551476</xdr:colOff>
      <xdr:row>65</xdr:row>
      <xdr:rowOff>583587</xdr:rowOff>
    </xdr:to>
    <xdr:pic>
      <xdr:nvPicPr>
        <xdr:cNvPr id="103" name="Picture 1493" descr="Picture 1493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838700" y="41348049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66</xdr:row>
      <xdr:rowOff>38125</xdr:rowOff>
    </xdr:from>
    <xdr:to>
      <xdr:col>0</xdr:col>
      <xdr:colOff>551476</xdr:colOff>
      <xdr:row>66</xdr:row>
      <xdr:rowOff>583588</xdr:rowOff>
    </xdr:to>
    <xdr:pic>
      <xdr:nvPicPr>
        <xdr:cNvPr id="104" name="Picture 1494" descr="Picture 1494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3438525" y="41995750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66</xdr:row>
      <xdr:rowOff>38125</xdr:rowOff>
    </xdr:from>
    <xdr:to>
      <xdr:col>1</xdr:col>
      <xdr:colOff>551476</xdr:colOff>
      <xdr:row>66</xdr:row>
      <xdr:rowOff>583588</xdr:rowOff>
    </xdr:to>
    <xdr:pic>
      <xdr:nvPicPr>
        <xdr:cNvPr id="105" name="Picture 1495" descr="Picture 1495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838700" y="41995750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67</xdr:row>
      <xdr:rowOff>38126</xdr:rowOff>
    </xdr:from>
    <xdr:to>
      <xdr:col>0</xdr:col>
      <xdr:colOff>551476</xdr:colOff>
      <xdr:row>67</xdr:row>
      <xdr:rowOff>583589</xdr:rowOff>
    </xdr:to>
    <xdr:pic>
      <xdr:nvPicPr>
        <xdr:cNvPr id="106" name="Picture 1496" descr="Picture 1496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3438525" y="42643451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67</xdr:row>
      <xdr:rowOff>38126</xdr:rowOff>
    </xdr:from>
    <xdr:to>
      <xdr:col>1</xdr:col>
      <xdr:colOff>551476</xdr:colOff>
      <xdr:row>67</xdr:row>
      <xdr:rowOff>583589</xdr:rowOff>
    </xdr:to>
    <xdr:pic>
      <xdr:nvPicPr>
        <xdr:cNvPr id="107" name="Picture 1497" descr="Picture 1497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838700" y="42643451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68</xdr:row>
      <xdr:rowOff>38127</xdr:rowOff>
    </xdr:from>
    <xdr:to>
      <xdr:col>0</xdr:col>
      <xdr:colOff>551476</xdr:colOff>
      <xdr:row>68</xdr:row>
      <xdr:rowOff>583591</xdr:rowOff>
    </xdr:to>
    <xdr:pic>
      <xdr:nvPicPr>
        <xdr:cNvPr id="108" name="Picture 1498" descr="Picture 1498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3438525" y="43291152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68</xdr:row>
      <xdr:rowOff>38127</xdr:rowOff>
    </xdr:from>
    <xdr:to>
      <xdr:col>1</xdr:col>
      <xdr:colOff>551476</xdr:colOff>
      <xdr:row>68</xdr:row>
      <xdr:rowOff>583591</xdr:rowOff>
    </xdr:to>
    <xdr:pic>
      <xdr:nvPicPr>
        <xdr:cNvPr id="109" name="Picture 1499" descr="Picture 1499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4838700" y="43291152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70</xdr:row>
      <xdr:rowOff>38130</xdr:rowOff>
    </xdr:from>
    <xdr:to>
      <xdr:col>0</xdr:col>
      <xdr:colOff>551476</xdr:colOff>
      <xdr:row>70</xdr:row>
      <xdr:rowOff>583593</xdr:rowOff>
    </xdr:to>
    <xdr:pic>
      <xdr:nvPicPr>
        <xdr:cNvPr id="110" name="Picture 1500" descr="Picture 1500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3438525" y="44586555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70</xdr:row>
      <xdr:rowOff>38130</xdr:rowOff>
    </xdr:from>
    <xdr:to>
      <xdr:col>1</xdr:col>
      <xdr:colOff>551476</xdr:colOff>
      <xdr:row>70</xdr:row>
      <xdr:rowOff>583593</xdr:rowOff>
    </xdr:to>
    <xdr:pic>
      <xdr:nvPicPr>
        <xdr:cNvPr id="111" name="Picture 1501" descr="Picture 1501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838700" y="44586555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71</xdr:row>
      <xdr:rowOff>38131</xdr:rowOff>
    </xdr:from>
    <xdr:to>
      <xdr:col>0</xdr:col>
      <xdr:colOff>551476</xdr:colOff>
      <xdr:row>71</xdr:row>
      <xdr:rowOff>583594</xdr:rowOff>
    </xdr:to>
    <xdr:pic>
      <xdr:nvPicPr>
        <xdr:cNvPr id="112" name="Picture 1502" descr="Picture 1502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3438525" y="45234256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73</xdr:row>
      <xdr:rowOff>38134</xdr:rowOff>
    </xdr:from>
    <xdr:to>
      <xdr:col>0</xdr:col>
      <xdr:colOff>551476</xdr:colOff>
      <xdr:row>73</xdr:row>
      <xdr:rowOff>583597</xdr:rowOff>
    </xdr:to>
    <xdr:pic>
      <xdr:nvPicPr>
        <xdr:cNvPr id="113" name="Picture 1503" descr="Picture 1503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3438525" y="46529659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74</xdr:row>
      <xdr:rowOff>38135</xdr:rowOff>
    </xdr:from>
    <xdr:to>
      <xdr:col>0</xdr:col>
      <xdr:colOff>551476</xdr:colOff>
      <xdr:row>74</xdr:row>
      <xdr:rowOff>583598</xdr:rowOff>
    </xdr:to>
    <xdr:pic>
      <xdr:nvPicPr>
        <xdr:cNvPr id="114" name="Picture 1504" descr="Picture 1504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3438525" y="47177360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75</xdr:row>
      <xdr:rowOff>38136</xdr:rowOff>
    </xdr:from>
    <xdr:to>
      <xdr:col>0</xdr:col>
      <xdr:colOff>551476</xdr:colOff>
      <xdr:row>75</xdr:row>
      <xdr:rowOff>583599</xdr:rowOff>
    </xdr:to>
    <xdr:pic>
      <xdr:nvPicPr>
        <xdr:cNvPr id="115" name="Picture 1505" descr="Picture 1505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3438525" y="47825061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77</xdr:row>
      <xdr:rowOff>38139</xdr:rowOff>
    </xdr:from>
    <xdr:to>
      <xdr:col>0</xdr:col>
      <xdr:colOff>551476</xdr:colOff>
      <xdr:row>77</xdr:row>
      <xdr:rowOff>583602</xdr:rowOff>
    </xdr:to>
    <xdr:pic>
      <xdr:nvPicPr>
        <xdr:cNvPr id="116" name="Picture 1506" descr="Picture 1506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3438525" y="49120464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78</xdr:row>
      <xdr:rowOff>38140</xdr:rowOff>
    </xdr:from>
    <xdr:to>
      <xdr:col>0</xdr:col>
      <xdr:colOff>551476</xdr:colOff>
      <xdr:row>78</xdr:row>
      <xdr:rowOff>583603</xdr:rowOff>
    </xdr:to>
    <xdr:pic>
      <xdr:nvPicPr>
        <xdr:cNvPr id="117" name="Picture 1507" descr="Picture 1507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3438525" y="49768165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78</xdr:row>
      <xdr:rowOff>38140</xdr:rowOff>
    </xdr:from>
    <xdr:to>
      <xdr:col>1</xdr:col>
      <xdr:colOff>551476</xdr:colOff>
      <xdr:row>78</xdr:row>
      <xdr:rowOff>583603</xdr:rowOff>
    </xdr:to>
    <xdr:pic>
      <xdr:nvPicPr>
        <xdr:cNvPr id="118" name="Picture 1508" descr="Picture 1508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838700" y="49768165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79</xdr:row>
      <xdr:rowOff>38141</xdr:rowOff>
    </xdr:from>
    <xdr:to>
      <xdr:col>0</xdr:col>
      <xdr:colOff>551477</xdr:colOff>
      <xdr:row>79</xdr:row>
      <xdr:rowOff>583602</xdr:rowOff>
    </xdr:to>
    <xdr:pic>
      <xdr:nvPicPr>
        <xdr:cNvPr id="119" name="Picture 1509" descr="Picture 1509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3438525" y="50415866"/>
          <a:ext cx="513377" cy="5454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80</xdr:row>
      <xdr:rowOff>38139</xdr:rowOff>
    </xdr:from>
    <xdr:to>
      <xdr:col>0</xdr:col>
      <xdr:colOff>551476</xdr:colOff>
      <xdr:row>80</xdr:row>
      <xdr:rowOff>583602</xdr:rowOff>
    </xdr:to>
    <xdr:pic>
      <xdr:nvPicPr>
        <xdr:cNvPr id="120" name="Picture 1510" descr="Picture 1510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3438525" y="51063564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80</xdr:row>
      <xdr:rowOff>38139</xdr:rowOff>
    </xdr:from>
    <xdr:to>
      <xdr:col>1</xdr:col>
      <xdr:colOff>551476</xdr:colOff>
      <xdr:row>80</xdr:row>
      <xdr:rowOff>583602</xdr:rowOff>
    </xdr:to>
    <xdr:pic>
      <xdr:nvPicPr>
        <xdr:cNvPr id="121" name="Picture 1511" descr="Picture 1511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4838700" y="51063564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81</xdr:row>
      <xdr:rowOff>38140</xdr:rowOff>
    </xdr:from>
    <xdr:to>
      <xdr:col>0</xdr:col>
      <xdr:colOff>551476</xdr:colOff>
      <xdr:row>81</xdr:row>
      <xdr:rowOff>583604</xdr:rowOff>
    </xdr:to>
    <xdr:pic>
      <xdr:nvPicPr>
        <xdr:cNvPr id="122" name="Picture 1512" descr="Picture 1512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3438525" y="51711265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81</xdr:row>
      <xdr:rowOff>38140</xdr:rowOff>
    </xdr:from>
    <xdr:to>
      <xdr:col>1</xdr:col>
      <xdr:colOff>551476</xdr:colOff>
      <xdr:row>81</xdr:row>
      <xdr:rowOff>583604</xdr:rowOff>
    </xdr:to>
    <xdr:pic>
      <xdr:nvPicPr>
        <xdr:cNvPr id="123" name="Picture 1513" descr="Picture 1513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4838700" y="51711265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82</xdr:row>
      <xdr:rowOff>38142</xdr:rowOff>
    </xdr:from>
    <xdr:to>
      <xdr:col>0</xdr:col>
      <xdr:colOff>551476</xdr:colOff>
      <xdr:row>82</xdr:row>
      <xdr:rowOff>583605</xdr:rowOff>
    </xdr:to>
    <xdr:pic>
      <xdr:nvPicPr>
        <xdr:cNvPr id="124" name="Picture 1514" descr="Picture 1514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3438525" y="52358967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83</xdr:row>
      <xdr:rowOff>38143</xdr:rowOff>
    </xdr:from>
    <xdr:to>
      <xdr:col>0</xdr:col>
      <xdr:colOff>551476</xdr:colOff>
      <xdr:row>83</xdr:row>
      <xdr:rowOff>583606</xdr:rowOff>
    </xdr:to>
    <xdr:pic>
      <xdr:nvPicPr>
        <xdr:cNvPr id="125" name="Picture 1515" descr="Picture 1515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3438525" y="53006668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83</xdr:row>
      <xdr:rowOff>38143</xdr:rowOff>
    </xdr:from>
    <xdr:to>
      <xdr:col>1</xdr:col>
      <xdr:colOff>551476</xdr:colOff>
      <xdr:row>83</xdr:row>
      <xdr:rowOff>583606</xdr:rowOff>
    </xdr:to>
    <xdr:pic>
      <xdr:nvPicPr>
        <xdr:cNvPr id="126" name="Picture 1516" descr="Picture 1516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4838700" y="53006668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84</xdr:row>
      <xdr:rowOff>38144</xdr:rowOff>
    </xdr:from>
    <xdr:to>
      <xdr:col>0</xdr:col>
      <xdr:colOff>551476</xdr:colOff>
      <xdr:row>84</xdr:row>
      <xdr:rowOff>583607</xdr:rowOff>
    </xdr:to>
    <xdr:pic>
      <xdr:nvPicPr>
        <xdr:cNvPr id="127" name="Picture 1517" descr="Picture 1517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3438525" y="53654369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84</xdr:row>
      <xdr:rowOff>38144</xdr:rowOff>
    </xdr:from>
    <xdr:to>
      <xdr:col>1</xdr:col>
      <xdr:colOff>551476</xdr:colOff>
      <xdr:row>84</xdr:row>
      <xdr:rowOff>583607</xdr:rowOff>
    </xdr:to>
    <xdr:pic>
      <xdr:nvPicPr>
        <xdr:cNvPr id="128" name="Picture 1518" descr="Picture 1518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4838700" y="53654369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85</xdr:row>
      <xdr:rowOff>38145</xdr:rowOff>
    </xdr:from>
    <xdr:to>
      <xdr:col>0</xdr:col>
      <xdr:colOff>551476</xdr:colOff>
      <xdr:row>85</xdr:row>
      <xdr:rowOff>583609</xdr:rowOff>
    </xdr:to>
    <xdr:pic>
      <xdr:nvPicPr>
        <xdr:cNvPr id="129" name="Picture 1519" descr="Picture 1519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3438525" y="54302070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86</xdr:row>
      <xdr:rowOff>38147</xdr:rowOff>
    </xdr:from>
    <xdr:to>
      <xdr:col>0</xdr:col>
      <xdr:colOff>551476</xdr:colOff>
      <xdr:row>86</xdr:row>
      <xdr:rowOff>583610</xdr:rowOff>
    </xdr:to>
    <xdr:pic>
      <xdr:nvPicPr>
        <xdr:cNvPr id="130" name="Picture 1520" descr="Picture 1520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3438525" y="54949772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86</xdr:row>
      <xdr:rowOff>38147</xdr:rowOff>
    </xdr:from>
    <xdr:to>
      <xdr:col>1</xdr:col>
      <xdr:colOff>551476</xdr:colOff>
      <xdr:row>86</xdr:row>
      <xdr:rowOff>583610</xdr:rowOff>
    </xdr:to>
    <xdr:pic>
      <xdr:nvPicPr>
        <xdr:cNvPr id="131" name="Picture 1521" descr="Picture 1521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4838700" y="54949772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87</xdr:row>
      <xdr:rowOff>38148</xdr:rowOff>
    </xdr:from>
    <xdr:to>
      <xdr:col>0</xdr:col>
      <xdr:colOff>551476</xdr:colOff>
      <xdr:row>87</xdr:row>
      <xdr:rowOff>583611</xdr:rowOff>
    </xdr:to>
    <xdr:pic>
      <xdr:nvPicPr>
        <xdr:cNvPr id="132" name="Picture 1522" descr="Picture 1522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3438525" y="55597473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87</xdr:row>
      <xdr:rowOff>38148</xdr:rowOff>
    </xdr:from>
    <xdr:to>
      <xdr:col>1</xdr:col>
      <xdr:colOff>551476</xdr:colOff>
      <xdr:row>87</xdr:row>
      <xdr:rowOff>583611</xdr:rowOff>
    </xdr:to>
    <xdr:pic>
      <xdr:nvPicPr>
        <xdr:cNvPr id="133" name="Picture 1523" descr="Picture 1523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838700" y="55597473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88</xdr:row>
      <xdr:rowOff>38149</xdr:rowOff>
    </xdr:from>
    <xdr:to>
      <xdr:col>0</xdr:col>
      <xdr:colOff>551476</xdr:colOff>
      <xdr:row>88</xdr:row>
      <xdr:rowOff>583612</xdr:rowOff>
    </xdr:to>
    <xdr:pic>
      <xdr:nvPicPr>
        <xdr:cNvPr id="134" name="Picture 1524" descr="Picture 1524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3438525" y="56245174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89</xdr:row>
      <xdr:rowOff>38150</xdr:rowOff>
    </xdr:from>
    <xdr:to>
      <xdr:col>0</xdr:col>
      <xdr:colOff>551476</xdr:colOff>
      <xdr:row>89</xdr:row>
      <xdr:rowOff>583614</xdr:rowOff>
    </xdr:to>
    <xdr:pic>
      <xdr:nvPicPr>
        <xdr:cNvPr id="135" name="Picture 1525" descr="Picture 1525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3438525" y="56892875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90</xdr:row>
      <xdr:rowOff>38152</xdr:rowOff>
    </xdr:from>
    <xdr:to>
      <xdr:col>0</xdr:col>
      <xdr:colOff>551476</xdr:colOff>
      <xdr:row>90</xdr:row>
      <xdr:rowOff>583615</xdr:rowOff>
    </xdr:to>
    <xdr:pic>
      <xdr:nvPicPr>
        <xdr:cNvPr id="136" name="Picture 1526" descr="Picture 1526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3438525" y="57540577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91</xdr:row>
      <xdr:rowOff>38153</xdr:rowOff>
    </xdr:from>
    <xdr:to>
      <xdr:col>0</xdr:col>
      <xdr:colOff>551476</xdr:colOff>
      <xdr:row>91</xdr:row>
      <xdr:rowOff>583616</xdr:rowOff>
    </xdr:to>
    <xdr:pic>
      <xdr:nvPicPr>
        <xdr:cNvPr id="137" name="Picture 1527" descr="Picture 1527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3438525" y="58188278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92</xdr:row>
      <xdr:rowOff>38154</xdr:rowOff>
    </xdr:from>
    <xdr:to>
      <xdr:col>0</xdr:col>
      <xdr:colOff>551476</xdr:colOff>
      <xdr:row>92</xdr:row>
      <xdr:rowOff>583617</xdr:rowOff>
    </xdr:to>
    <xdr:pic>
      <xdr:nvPicPr>
        <xdr:cNvPr id="138" name="Picture 1528" descr="Picture 1528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3438525" y="58835979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92</xdr:row>
      <xdr:rowOff>38154</xdr:rowOff>
    </xdr:from>
    <xdr:to>
      <xdr:col>1</xdr:col>
      <xdr:colOff>551476</xdr:colOff>
      <xdr:row>92</xdr:row>
      <xdr:rowOff>583617</xdr:rowOff>
    </xdr:to>
    <xdr:pic>
      <xdr:nvPicPr>
        <xdr:cNvPr id="139" name="Picture 1529" descr="Picture 1529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4838700" y="58835979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93</xdr:row>
      <xdr:rowOff>38155</xdr:rowOff>
    </xdr:from>
    <xdr:to>
      <xdr:col>0</xdr:col>
      <xdr:colOff>551476</xdr:colOff>
      <xdr:row>93</xdr:row>
      <xdr:rowOff>583619</xdr:rowOff>
    </xdr:to>
    <xdr:pic>
      <xdr:nvPicPr>
        <xdr:cNvPr id="140" name="Picture 1530" descr="Picture 1530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3438525" y="59483680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93</xdr:row>
      <xdr:rowOff>38155</xdr:rowOff>
    </xdr:from>
    <xdr:to>
      <xdr:col>1</xdr:col>
      <xdr:colOff>551476</xdr:colOff>
      <xdr:row>93</xdr:row>
      <xdr:rowOff>583619</xdr:rowOff>
    </xdr:to>
    <xdr:pic>
      <xdr:nvPicPr>
        <xdr:cNvPr id="141" name="Picture 1531" descr="Picture 1531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4838700" y="59483680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94</xdr:row>
      <xdr:rowOff>38157</xdr:rowOff>
    </xdr:from>
    <xdr:to>
      <xdr:col>0</xdr:col>
      <xdr:colOff>551476</xdr:colOff>
      <xdr:row>94</xdr:row>
      <xdr:rowOff>583620</xdr:rowOff>
    </xdr:to>
    <xdr:pic>
      <xdr:nvPicPr>
        <xdr:cNvPr id="142" name="Picture 1532" descr="Picture 1532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3438525" y="60131382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95</xdr:row>
      <xdr:rowOff>38158</xdr:rowOff>
    </xdr:from>
    <xdr:to>
      <xdr:col>0</xdr:col>
      <xdr:colOff>551476</xdr:colOff>
      <xdr:row>95</xdr:row>
      <xdr:rowOff>583621</xdr:rowOff>
    </xdr:to>
    <xdr:pic>
      <xdr:nvPicPr>
        <xdr:cNvPr id="143" name="Picture 1533" descr="Picture 1533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3438525" y="60779083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95</xdr:row>
      <xdr:rowOff>38158</xdr:rowOff>
    </xdr:from>
    <xdr:to>
      <xdr:col>1</xdr:col>
      <xdr:colOff>551476</xdr:colOff>
      <xdr:row>95</xdr:row>
      <xdr:rowOff>583621</xdr:rowOff>
    </xdr:to>
    <xdr:pic>
      <xdr:nvPicPr>
        <xdr:cNvPr id="144" name="Picture 1534" descr="Picture 1534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4838700" y="60779083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96</xdr:row>
      <xdr:rowOff>38159</xdr:rowOff>
    </xdr:from>
    <xdr:to>
      <xdr:col>0</xdr:col>
      <xdr:colOff>551476</xdr:colOff>
      <xdr:row>96</xdr:row>
      <xdr:rowOff>583622</xdr:rowOff>
    </xdr:to>
    <xdr:pic>
      <xdr:nvPicPr>
        <xdr:cNvPr id="145" name="Picture 1151" descr="Picture 1151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3438525" y="61426784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96</xdr:row>
      <xdr:rowOff>38159</xdr:rowOff>
    </xdr:from>
    <xdr:to>
      <xdr:col>1</xdr:col>
      <xdr:colOff>551476</xdr:colOff>
      <xdr:row>96</xdr:row>
      <xdr:rowOff>583622</xdr:rowOff>
    </xdr:to>
    <xdr:pic>
      <xdr:nvPicPr>
        <xdr:cNvPr id="146" name="Picture 1152" descr="Picture 1152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4838700" y="61426784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97</xdr:row>
      <xdr:rowOff>38160</xdr:rowOff>
    </xdr:from>
    <xdr:to>
      <xdr:col>0</xdr:col>
      <xdr:colOff>551476</xdr:colOff>
      <xdr:row>97</xdr:row>
      <xdr:rowOff>583624</xdr:rowOff>
    </xdr:to>
    <xdr:pic>
      <xdr:nvPicPr>
        <xdr:cNvPr id="147" name="Picture 1153" descr="Picture 1153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3438525" y="62074485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97</xdr:row>
      <xdr:rowOff>38160</xdr:rowOff>
    </xdr:from>
    <xdr:to>
      <xdr:col>1</xdr:col>
      <xdr:colOff>551476</xdr:colOff>
      <xdr:row>97</xdr:row>
      <xdr:rowOff>583624</xdr:rowOff>
    </xdr:to>
    <xdr:pic>
      <xdr:nvPicPr>
        <xdr:cNvPr id="148" name="Picture 1154" descr="Picture 1154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4838700" y="62074485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98</xdr:row>
      <xdr:rowOff>38162</xdr:rowOff>
    </xdr:from>
    <xdr:to>
      <xdr:col>0</xdr:col>
      <xdr:colOff>551476</xdr:colOff>
      <xdr:row>98</xdr:row>
      <xdr:rowOff>583625</xdr:rowOff>
    </xdr:to>
    <xdr:pic>
      <xdr:nvPicPr>
        <xdr:cNvPr id="149" name="Picture 1155" descr="Picture 1155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3438525" y="62722187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99</xdr:row>
      <xdr:rowOff>38163</xdr:rowOff>
    </xdr:from>
    <xdr:to>
      <xdr:col>0</xdr:col>
      <xdr:colOff>551476</xdr:colOff>
      <xdr:row>99</xdr:row>
      <xdr:rowOff>583626</xdr:rowOff>
    </xdr:to>
    <xdr:pic>
      <xdr:nvPicPr>
        <xdr:cNvPr id="150" name="Picture 1156" descr="Picture 1156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3438525" y="63369888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100</xdr:row>
      <xdr:rowOff>38164</xdr:rowOff>
    </xdr:from>
    <xdr:to>
      <xdr:col>0</xdr:col>
      <xdr:colOff>551476</xdr:colOff>
      <xdr:row>100</xdr:row>
      <xdr:rowOff>583627</xdr:rowOff>
    </xdr:to>
    <xdr:pic>
      <xdr:nvPicPr>
        <xdr:cNvPr id="151" name="Picture 1157" descr="Picture 1157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3438525" y="64017589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100</xdr:row>
      <xdr:rowOff>38164</xdr:rowOff>
    </xdr:from>
    <xdr:to>
      <xdr:col>1</xdr:col>
      <xdr:colOff>551476</xdr:colOff>
      <xdr:row>100</xdr:row>
      <xdr:rowOff>583627</xdr:rowOff>
    </xdr:to>
    <xdr:pic>
      <xdr:nvPicPr>
        <xdr:cNvPr id="152" name="Picture 1158" descr="Picture 1158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4838700" y="64017589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101</xdr:row>
      <xdr:rowOff>38165</xdr:rowOff>
    </xdr:from>
    <xdr:to>
      <xdr:col>0</xdr:col>
      <xdr:colOff>551476</xdr:colOff>
      <xdr:row>101</xdr:row>
      <xdr:rowOff>583628</xdr:rowOff>
    </xdr:to>
    <xdr:pic>
      <xdr:nvPicPr>
        <xdr:cNvPr id="153" name="Picture 1159" descr="Picture 1159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3438525" y="64665290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102</xdr:row>
      <xdr:rowOff>38166</xdr:rowOff>
    </xdr:from>
    <xdr:to>
      <xdr:col>1</xdr:col>
      <xdr:colOff>551476</xdr:colOff>
      <xdr:row>102</xdr:row>
      <xdr:rowOff>583630</xdr:rowOff>
    </xdr:to>
    <xdr:pic>
      <xdr:nvPicPr>
        <xdr:cNvPr id="154" name="Picture 1160" descr="Picture 1160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4838700" y="65312991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103</xdr:row>
      <xdr:rowOff>38168</xdr:rowOff>
    </xdr:from>
    <xdr:to>
      <xdr:col>0</xdr:col>
      <xdr:colOff>551476</xdr:colOff>
      <xdr:row>103</xdr:row>
      <xdr:rowOff>583631</xdr:rowOff>
    </xdr:to>
    <xdr:pic>
      <xdr:nvPicPr>
        <xdr:cNvPr id="155" name="Picture 1161" descr="Picture 1161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3438525" y="65960693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104</xdr:row>
      <xdr:rowOff>38169</xdr:rowOff>
    </xdr:from>
    <xdr:to>
      <xdr:col>0</xdr:col>
      <xdr:colOff>551476</xdr:colOff>
      <xdr:row>104</xdr:row>
      <xdr:rowOff>583632</xdr:rowOff>
    </xdr:to>
    <xdr:pic>
      <xdr:nvPicPr>
        <xdr:cNvPr id="156" name="Picture 1162" descr="Picture 1162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3438525" y="66608394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105</xdr:row>
      <xdr:rowOff>38170</xdr:rowOff>
    </xdr:from>
    <xdr:to>
      <xdr:col>0</xdr:col>
      <xdr:colOff>551476</xdr:colOff>
      <xdr:row>105</xdr:row>
      <xdr:rowOff>583633</xdr:rowOff>
    </xdr:to>
    <xdr:pic>
      <xdr:nvPicPr>
        <xdr:cNvPr id="157" name="Picture 1163" descr="Picture 1163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3438525" y="67256095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105</xdr:row>
      <xdr:rowOff>38170</xdr:rowOff>
    </xdr:from>
    <xdr:to>
      <xdr:col>1</xdr:col>
      <xdr:colOff>551476</xdr:colOff>
      <xdr:row>105</xdr:row>
      <xdr:rowOff>583633</xdr:rowOff>
    </xdr:to>
    <xdr:pic>
      <xdr:nvPicPr>
        <xdr:cNvPr id="158" name="Picture 1164" descr="Picture 1164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4838700" y="67256095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106</xdr:row>
      <xdr:rowOff>38171</xdr:rowOff>
    </xdr:from>
    <xdr:to>
      <xdr:col>1</xdr:col>
      <xdr:colOff>551476</xdr:colOff>
      <xdr:row>106</xdr:row>
      <xdr:rowOff>583635</xdr:rowOff>
    </xdr:to>
    <xdr:pic>
      <xdr:nvPicPr>
        <xdr:cNvPr id="159" name="Picture 1165" descr="Picture 1165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4838700" y="67903796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107</xdr:row>
      <xdr:rowOff>38173</xdr:rowOff>
    </xdr:from>
    <xdr:to>
      <xdr:col>0</xdr:col>
      <xdr:colOff>551476</xdr:colOff>
      <xdr:row>107</xdr:row>
      <xdr:rowOff>583636</xdr:rowOff>
    </xdr:to>
    <xdr:pic>
      <xdr:nvPicPr>
        <xdr:cNvPr id="160" name="Picture 1166" descr="Picture 1166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3438525" y="68551498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107</xdr:row>
      <xdr:rowOff>38173</xdr:rowOff>
    </xdr:from>
    <xdr:to>
      <xdr:col>1</xdr:col>
      <xdr:colOff>551476</xdr:colOff>
      <xdr:row>107</xdr:row>
      <xdr:rowOff>583636</xdr:rowOff>
    </xdr:to>
    <xdr:pic>
      <xdr:nvPicPr>
        <xdr:cNvPr id="161" name="Picture 1167" descr="Picture 1167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4838700" y="68551498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109</xdr:row>
      <xdr:rowOff>38175</xdr:rowOff>
    </xdr:from>
    <xdr:to>
      <xdr:col>0</xdr:col>
      <xdr:colOff>551476</xdr:colOff>
      <xdr:row>109</xdr:row>
      <xdr:rowOff>583638</xdr:rowOff>
    </xdr:to>
    <xdr:pic>
      <xdr:nvPicPr>
        <xdr:cNvPr id="162" name="Picture 1168" descr="Picture 1168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3438525" y="69846900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109</xdr:row>
      <xdr:rowOff>38175</xdr:rowOff>
    </xdr:from>
    <xdr:to>
      <xdr:col>1</xdr:col>
      <xdr:colOff>551476</xdr:colOff>
      <xdr:row>109</xdr:row>
      <xdr:rowOff>583638</xdr:rowOff>
    </xdr:to>
    <xdr:pic>
      <xdr:nvPicPr>
        <xdr:cNvPr id="163" name="Picture 1169" descr="Picture 1169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4838700" y="69846900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112</xdr:row>
      <xdr:rowOff>38179</xdr:rowOff>
    </xdr:from>
    <xdr:to>
      <xdr:col>0</xdr:col>
      <xdr:colOff>551476</xdr:colOff>
      <xdr:row>112</xdr:row>
      <xdr:rowOff>583642</xdr:rowOff>
    </xdr:to>
    <xdr:pic>
      <xdr:nvPicPr>
        <xdr:cNvPr id="164" name="Picture 1170" descr="Picture 1170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3438525" y="71790004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112</xdr:row>
      <xdr:rowOff>38179</xdr:rowOff>
    </xdr:from>
    <xdr:to>
      <xdr:col>1</xdr:col>
      <xdr:colOff>551476</xdr:colOff>
      <xdr:row>112</xdr:row>
      <xdr:rowOff>583642</xdr:rowOff>
    </xdr:to>
    <xdr:pic>
      <xdr:nvPicPr>
        <xdr:cNvPr id="165" name="Picture 858" descr="Picture 858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4838700" y="71790004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113</xdr:row>
      <xdr:rowOff>38180</xdr:rowOff>
    </xdr:from>
    <xdr:to>
      <xdr:col>0</xdr:col>
      <xdr:colOff>551476</xdr:colOff>
      <xdr:row>113</xdr:row>
      <xdr:rowOff>583643</xdr:rowOff>
    </xdr:to>
    <xdr:pic>
      <xdr:nvPicPr>
        <xdr:cNvPr id="166" name="Picture 859" descr="Picture 859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3438525" y="72437705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114</xdr:row>
      <xdr:rowOff>38181</xdr:rowOff>
    </xdr:from>
    <xdr:to>
      <xdr:col>0</xdr:col>
      <xdr:colOff>551476</xdr:colOff>
      <xdr:row>114</xdr:row>
      <xdr:rowOff>583645</xdr:rowOff>
    </xdr:to>
    <xdr:pic>
      <xdr:nvPicPr>
        <xdr:cNvPr id="167" name="Picture 860" descr="Picture 860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3438525" y="73085406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115</xdr:row>
      <xdr:rowOff>38183</xdr:rowOff>
    </xdr:from>
    <xdr:to>
      <xdr:col>0</xdr:col>
      <xdr:colOff>551476</xdr:colOff>
      <xdr:row>115</xdr:row>
      <xdr:rowOff>583646</xdr:rowOff>
    </xdr:to>
    <xdr:pic>
      <xdr:nvPicPr>
        <xdr:cNvPr id="168" name="Picture 861" descr="Picture 861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3438525" y="73733108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115</xdr:row>
      <xdr:rowOff>38183</xdr:rowOff>
    </xdr:from>
    <xdr:to>
      <xdr:col>1</xdr:col>
      <xdr:colOff>551476</xdr:colOff>
      <xdr:row>115</xdr:row>
      <xdr:rowOff>583646</xdr:rowOff>
    </xdr:to>
    <xdr:pic>
      <xdr:nvPicPr>
        <xdr:cNvPr id="169" name="Picture 862" descr="Picture 862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4838700" y="73733108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116</xdr:row>
      <xdr:rowOff>38184</xdr:rowOff>
    </xdr:from>
    <xdr:to>
      <xdr:col>0</xdr:col>
      <xdr:colOff>551476</xdr:colOff>
      <xdr:row>116</xdr:row>
      <xdr:rowOff>583647</xdr:rowOff>
    </xdr:to>
    <xdr:pic>
      <xdr:nvPicPr>
        <xdr:cNvPr id="170" name="Picture 863" descr="Picture 863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3438525" y="74380809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117</xdr:row>
      <xdr:rowOff>38185</xdr:rowOff>
    </xdr:from>
    <xdr:to>
      <xdr:col>0</xdr:col>
      <xdr:colOff>551476</xdr:colOff>
      <xdr:row>117</xdr:row>
      <xdr:rowOff>583648</xdr:rowOff>
    </xdr:to>
    <xdr:pic>
      <xdr:nvPicPr>
        <xdr:cNvPr id="171" name="Picture 864" descr="Picture 864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3438525" y="75028510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117</xdr:row>
      <xdr:rowOff>38185</xdr:rowOff>
    </xdr:from>
    <xdr:to>
      <xdr:col>1</xdr:col>
      <xdr:colOff>551476</xdr:colOff>
      <xdr:row>117</xdr:row>
      <xdr:rowOff>583648</xdr:rowOff>
    </xdr:to>
    <xdr:pic>
      <xdr:nvPicPr>
        <xdr:cNvPr id="172" name="Picture 865" descr="Picture 865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4838700" y="75028510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118</xdr:row>
      <xdr:rowOff>38186</xdr:rowOff>
    </xdr:from>
    <xdr:to>
      <xdr:col>0</xdr:col>
      <xdr:colOff>551476</xdr:colOff>
      <xdr:row>118</xdr:row>
      <xdr:rowOff>583650</xdr:rowOff>
    </xdr:to>
    <xdr:pic>
      <xdr:nvPicPr>
        <xdr:cNvPr id="173" name="Picture 866" descr="Picture 866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3438525" y="75676211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118</xdr:row>
      <xdr:rowOff>38186</xdr:rowOff>
    </xdr:from>
    <xdr:to>
      <xdr:col>1</xdr:col>
      <xdr:colOff>551476</xdr:colOff>
      <xdr:row>118</xdr:row>
      <xdr:rowOff>583650</xdr:rowOff>
    </xdr:to>
    <xdr:pic>
      <xdr:nvPicPr>
        <xdr:cNvPr id="174" name="Picture 867" descr="Picture 867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4838700" y="75676211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119</xdr:row>
      <xdr:rowOff>38188</xdr:rowOff>
    </xdr:from>
    <xdr:to>
      <xdr:col>0</xdr:col>
      <xdr:colOff>551476</xdr:colOff>
      <xdr:row>119</xdr:row>
      <xdr:rowOff>583651</xdr:rowOff>
    </xdr:to>
    <xdr:pic>
      <xdr:nvPicPr>
        <xdr:cNvPr id="175" name="Picture 868" descr="Picture 868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3438525" y="76323913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123</xdr:row>
      <xdr:rowOff>38193</xdr:rowOff>
    </xdr:from>
    <xdr:to>
      <xdr:col>1</xdr:col>
      <xdr:colOff>551476</xdr:colOff>
      <xdr:row>123</xdr:row>
      <xdr:rowOff>583656</xdr:rowOff>
    </xdr:to>
    <xdr:pic>
      <xdr:nvPicPr>
        <xdr:cNvPr id="176" name="Picture 869" descr="Picture 869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4838700" y="78914718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124</xdr:row>
      <xdr:rowOff>38194</xdr:rowOff>
    </xdr:from>
    <xdr:to>
      <xdr:col>0</xdr:col>
      <xdr:colOff>551476</xdr:colOff>
      <xdr:row>124</xdr:row>
      <xdr:rowOff>583657</xdr:rowOff>
    </xdr:to>
    <xdr:pic>
      <xdr:nvPicPr>
        <xdr:cNvPr id="177" name="Picture 870" descr="Picture 870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3438525" y="79562419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125</xdr:row>
      <xdr:rowOff>38195</xdr:rowOff>
    </xdr:from>
    <xdr:to>
      <xdr:col>0</xdr:col>
      <xdr:colOff>551476</xdr:colOff>
      <xdr:row>125</xdr:row>
      <xdr:rowOff>583658</xdr:rowOff>
    </xdr:to>
    <xdr:pic>
      <xdr:nvPicPr>
        <xdr:cNvPr id="178" name="Picture 871" descr="Picture 871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3438525" y="80210120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125</xdr:row>
      <xdr:rowOff>38195</xdr:rowOff>
    </xdr:from>
    <xdr:to>
      <xdr:col>1</xdr:col>
      <xdr:colOff>551476</xdr:colOff>
      <xdr:row>125</xdr:row>
      <xdr:rowOff>583658</xdr:rowOff>
    </xdr:to>
    <xdr:pic>
      <xdr:nvPicPr>
        <xdr:cNvPr id="179" name="Picture 872" descr="Picture 872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4838700" y="80210120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126</xdr:row>
      <xdr:rowOff>38196</xdr:rowOff>
    </xdr:from>
    <xdr:to>
      <xdr:col>0</xdr:col>
      <xdr:colOff>551476</xdr:colOff>
      <xdr:row>126</xdr:row>
      <xdr:rowOff>583659</xdr:rowOff>
    </xdr:to>
    <xdr:pic>
      <xdr:nvPicPr>
        <xdr:cNvPr id="180" name="Picture 873" descr="Picture 873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3438525" y="80857821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126</xdr:row>
      <xdr:rowOff>38196</xdr:rowOff>
    </xdr:from>
    <xdr:to>
      <xdr:col>1</xdr:col>
      <xdr:colOff>551476</xdr:colOff>
      <xdr:row>126</xdr:row>
      <xdr:rowOff>583659</xdr:rowOff>
    </xdr:to>
    <xdr:pic>
      <xdr:nvPicPr>
        <xdr:cNvPr id="181" name="Picture 874" descr="Picture 874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838700" y="80857821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127</xdr:row>
      <xdr:rowOff>38197</xdr:rowOff>
    </xdr:from>
    <xdr:to>
      <xdr:col>0</xdr:col>
      <xdr:colOff>551476</xdr:colOff>
      <xdr:row>127</xdr:row>
      <xdr:rowOff>583661</xdr:rowOff>
    </xdr:to>
    <xdr:pic>
      <xdr:nvPicPr>
        <xdr:cNvPr id="182" name="Picture 875" descr="Picture 875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3438525" y="81505522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127</xdr:row>
      <xdr:rowOff>38197</xdr:rowOff>
    </xdr:from>
    <xdr:to>
      <xdr:col>1</xdr:col>
      <xdr:colOff>551476</xdr:colOff>
      <xdr:row>127</xdr:row>
      <xdr:rowOff>583661</xdr:rowOff>
    </xdr:to>
    <xdr:pic>
      <xdr:nvPicPr>
        <xdr:cNvPr id="183" name="Picture 876" descr="Picture 876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4838700" y="81505522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128</xdr:row>
      <xdr:rowOff>38199</xdr:rowOff>
    </xdr:from>
    <xdr:to>
      <xdr:col>0</xdr:col>
      <xdr:colOff>551476</xdr:colOff>
      <xdr:row>128</xdr:row>
      <xdr:rowOff>583662</xdr:rowOff>
    </xdr:to>
    <xdr:pic>
      <xdr:nvPicPr>
        <xdr:cNvPr id="184" name="Picture 877" descr="Picture 877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3438525" y="82153224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129</xdr:row>
      <xdr:rowOff>38200</xdr:rowOff>
    </xdr:from>
    <xdr:to>
      <xdr:col>0</xdr:col>
      <xdr:colOff>551476</xdr:colOff>
      <xdr:row>129</xdr:row>
      <xdr:rowOff>583663</xdr:rowOff>
    </xdr:to>
    <xdr:pic>
      <xdr:nvPicPr>
        <xdr:cNvPr id="185" name="Picture 878" descr="Picture 878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3438525" y="82800925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129</xdr:row>
      <xdr:rowOff>38200</xdr:rowOff>
    </xdr:from>
    <xdr:to>
      <xdr:col>1</xdr:col>
      <xdr:colOff>551476</xdr:colOff>
      <xdr:row>129</xdr:row>
      <xdr:rowOff>583663</xdr:rowOff>
    </xdr:to>
    <xdr:pic>
      <xdr:nvPicPr>
        <xdr:cNvPr id="186" name="Picture 879" descr="Picture 879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4838700" y="82800925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130</xdr:row>
      <xdr:rowOff>38201</xdr:rowOff>
    </xdr:from>
    <xdr:to>
      <xdr:col>0</xdr:col>
      <xdr:colOff>551476</xdr:colOff>
      <xdr:row>130</xdr:row>
      <xdr:rowOff>583664</xdr:rowOff>
    </xdr:to>
    <xdr:pic>
      <xdr:nvPicPr>
        <xdr:cNvPr id="187" name="Picture 880" descr="Picture 880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3438525" y="83448626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130</xdr:row>
      <xdr:rowOff>38201</xdr:rowOff>
    </xdr:from>
    <xdr:to>
      <xdr:col>1</xdr:col>
      <xdr:colOff>551476</xdr:colOff>
      <xdr:row>130</xdr:row>
      <xdr:rowOff>583664</xdr:rowOff>
    </xdr:to>
    <xdr:pic>
      <xdr:nvPicPr>
        <xdr:cNvPr id="188" name="Picture 881" descr="Picture 881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4838700" y="83448626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131</xdr:row>
      <xdr:rowOff>38202</xdr:rowOff>
    </xdr:from>
    <xdr:to>
      <xdr:col>0</xdr:col>
      <xdr:colOff>551476</xdr:colOff>
      <xdr:row>131</xdr:row>
      <xdr:rowOff>583666</xdr:rowOff>
    </xdr:to>
    <xdr:pic>
      <xdr:nvPicPr>
        <xdr:cNvPr id="189" name="Picture 882" descr="Picture 882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3438525" y="84096327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132</xdr:row>
      <xdr:rowOff>38204</xdr:rowOff>
    </xdr:from>
    <xdr:to>
      <xdr:col>0</xdr:col>
      <xdr:colOff>551476</xdr:colOff>
      <xdr:row>132</xdr:row>
      <xdr:rowOff>583667</xdr:rowOff>
    </xdr:to>
    <xdr:pic>
      <xdr:nvPicPr>
        <xdr:cNvPr id="190" name="Picture 883" descr="Picture 883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3438525" y="84744029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133</xdr:row>
      <xdr:rowOff>38205</xdr:rowOff>
    </xdr:from>
    <xdr:to>
      <xdr:col>0</xdr:col>
      <xdr:colOff>551476</xdr:colOff>
      <xdr:row>133</xdr:row>
      <xdr:rowOff>583668</xdr:rowOff>
    </xdr:to>
    <xdr:pic>
      <xdr:nvPicPr>
        <xdr:cNvPr id="191" name="Picture 884" descr="Picture 884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3438525" y="85391730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133</xdr:row>
      <xdr:rowOff>38205</xdr:rowOff>
    </xdr:from>
    <xdr:to>
      <xdr:col>1</xdr:col>
      <xdr:colOff>551476</xdr:colOff>
      <xdr:row>133</xdr:row>
      <xdr:rowOff>583668</xdr:rowOff>
    </xdr:to>
    <xdr:pic>
      <xdr:nvPicPr>
        <xdr:cNvPr id="192" name="Picture 885" descr="Picture 885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4838700" y="85391730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134</xdr:row>
      <xdr:rowOff>38206</xdr:rowOff>
    </xdr:from>
    <xdr:to>
      <xdr:col>0</xdr:col>
      <xdr:colOff>551476</xdr:colOff>
      <xdr:row>134</xdr:row>
      <xdr:rowOff>583669</xdr:rowOff>
    </xdr:to>
    <xdr:pic>
      <xdr:nvPicPr>
        <xdr:cNvPr id="193" name="Picture 886" descr="Picture 886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3438525" y="86039431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135</xdr:row>
      <xdr:rowOff>38207</xdr:rowOff>
    </xdr:from>
    <xdr:to>
      <xdr:col>0</xdr:col>
      <xdr:colOff>551476</xdr:colOff>
      <xdr:row>135</xdr:row>
      <xdr:rowOff>583671</xdr:rowOff>
    </xdr:to>
    <xdr:pic>
      <xdr:nvPicPr>
        <xdr:cNvPr id="194" name="Picture 887" descr="Picture 887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3438525" y="86687132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136</xdr:row>
      <xdr:rowOff>38209</xdr:rowOff>
    </xdr:from>
    <xdr:to>
      <xdr:col>0</xdr:col>
      <xdr:colOff>551476</xdr:colOff>
      <xdr:row>136</xdr:row>
      <xdr:rowOff>583672</xdr:rowOff>
    </xdr:to>
    <xdr:pic>
      <xdr:nvPicPr>
        <xdr:cNvPr id="195" name="Picture 888" descr="Picture 888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3438525" y="87334834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136</xdr:row>
      <xdr:rowOff>38209</xdr:rowOff>
    </xdr:from>
    <xdr:to>
      <xdr:col>1</xdr:col>
      <xdr:colOff>551476</xdr:colOff>
      <xdr:row>136</xdr:row>
      <xdr:rowOff>583672</xdr:rowOff>
    </xdr:to>
    <xdr:pic>
      <xdr:nvPicPr>
        <xdr:cNvPr id="196" name="Picture 889" descr="Picture 889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4838700" y="87334834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138</xdr:row>
      <xdr:rowOff>38211</xdr:rowOff>
    </xdr:from>
    <xdr:to>
      <xdr:col>0</xdr:col>
      <xdr:colOff>551476</xdr:colOff>
      <xdr:row>138</xdr:row>
      <xdr:rowOff>583674</xdr:rowOff>
    </xdr:to>
    <xdr:pic>
      <xdr:nvPicPr>
        <xdr:cNvPr id="197" name="Picture 890" descr="Picture 890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3438525" y="88630236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139</xdr:row>
      <xdr:rowOff>38212</xdr:rowOff>
    </xdr:from>
    <xdr:to>
      <xdr:col>0</xdr:col>
      <xdr:colOff>551476</xdr:colOff>
      <xdr:row>139</xdr:row>
      <xdr:rowOff>583676</xdr:rowOff>
    </xdr:to>
    <xdr:pic>
      <xdr:nvPicPr>
        <xdr:cNvPr id="198" name="Picture 891" descr="Picture 891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3438525" y="89277937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139</xdr:row>
      <xdr:rowOff>38212</xdr:rowOff>
    </xdr:from>
    <xdr:to>
      <xdr:col>1</xdr:col>
      <xdr:colOff>551476</xdr:colOff>
      <xdr:row>139</xdr:row>
      <xdr:rowOff>583676</xdr:rowOff>
    </xdr:to>
    <xdr:pic>
      <xdr:nvPicPr>
        <xdr:cNvPr id="199" name="Picture 892" descr="Picture 892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838700" y="89277937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140</xdr:row>
      <xdr:rowOff>38214</xdr:rowOff>
    </xdr:from>
    <xdr:to>
      <xdr:col>0</xdr:col>
      <xdr:colOff>551476</xdr:colOff>
      <xdr:row>140</xdr:row>
      <xdr:rowOff>583677</xdr:rowOff>
    </xdr:to>
    <xdr:pic>
      <xdr:nvPicPr>
        <xdr:cNvPr id="200" name="Picture 893" descr="Picture 893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3438525" y="89925639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140</xdr:row>
      <xdr:rowOff>38214</xdr:rowOff>
    </xdr:from>
    <xdr:to>
      <xdr:col>1</xdr:col>
      <xdr:colOff>551476</xdr:colOff>
      <xdr:row>140</xdr:row>
      <xdr:rowOff>583677</xdr:rowOff>
    </xdr:to>
    <xdr:pic>
      <xdr:nvPicPr>
        <xdr:cNvPr id="201" name="Picture 894" descr="Picture 894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838700" y="89925639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141</xdr:row>
      <xdr:rowOff>38215</xdr:rowOff>
    </xdr:from>
    <xdr:to>
      <xdr:col>0</xdr:col>
      <xdr:colOff>551476</xdr:colOff>
      <xdr:row>141</xdr:row>
      <xdr:rowOff>583678</xdr:rowOff>
    </xdr:to>
    <xdr:pic>
      <xdr:nvPicPr>
        <xdr:cNvPr id="202" name="Picture 1535" descr="Picture 1535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3438525" y="90573340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142</xdr:row>
      <xdr:rowOff>38216</xdr:rowOff>
    </xdr:from>
    <xdr:to>
      <xdr:col>0</xdr:col>
      <xdr:colOff>551476</xdr:colOff>
      <xdr:row>142</xdr:row>
      <xdr:rowOff>583679</xdr:rowOff>
    </xdr:to>
    <xdr:pic>
      <xdr:nvPicPr>
        <xdr:cNvPr id="203" name="Picture 1536" descr="Picture 1536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3438525" y="91221041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143</xdr:row>
      <xdr:rowOff>38217</xdr:rowOff>
    </xdr:from>
    <xdr:to>
      <xdr:col>0</xdr:col>
      <xdr:colOff>551476</xdr:colOff>
      <xdr:row>143</xdr:row>
      <xdr:rowOff>583681</xdr:rowOff>
    </xdr:to>
    <xdr:pic>
      <xdr:nvPicPr>
        <xdr:cNvPr id="204" name="Picture 1537" descr="Picture 1537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3438525" y="91868742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143</xdr:row>
      <xdr:rowOff>38217</xdr:rowOff>
    </xdr:from>
    <xdr:to>
      <xdr:col>1</xdr:col>
      <xdr:colOff>551476</xdr:colOff>
      <xdr:row>143</xdr:row>
      <xdr:rowOff>583681</xdr:rowOff>
    </xdr:to>
    <xdr:pic>
      <xdr:nvPicPr>
        <xdr:cNvPr id="205" name="Picture 1538" descr="Picture 1538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4838700" y="91868742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144</xdr:row>
      <xdr:rowOff>38219</xdr:rowOff>
    </xdr:from>
    <xdr:to>
      <xdr:col>0</xdr:col>
      <xdr:colOff>551476</xdr:colOff>
      <xdr:row>144</xdr:row>
      <xdr:rowOff>583682</xdr:rowOff>
    </xdr:to>
    <xdr:pic>
      <xdr:nvPicPr>
        <xdr:cNvPr id="206" name="Picture 1539" descr="Picture 1539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3438525" y="92516444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145</xdr:row>
      <xdr:rowOff>38220</xdr:rowOff>
    </xdr:from>
    <xdr:to>
      <xdr:col>0</xdr:col>
      <xdr:colOff>551476</xdr:colOff>
      <xdr:row>145</xdr:row>
      <xdr:rowOff>583683</xdr:rowOff>
    </xdr:to>
    <xdr:pic>
      <xdr:nvPicPr>
        <xdr:cNvPr id="207" name="Picture 1540" descr="Picture 1540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3438525" y="93164145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146</xdr:row>
      <xdr:rowOff>38221</xdr:rowOff>
    </xdr:from>
    <xdr:to>
      <xdr:col>0</xdr:col>
      <xdr:colOff>551476</xdr:colOff>
      <xdr:row>146</xdr:row>
      <xdr:rowOff>583684</xdr:rowOff>
    </xdr:to>
    <xdr:pic>
      <xdr:nvPicPr>
        <xdr:cNvPr id="208" name="Picture 1541" descr="Picture 1541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3438525" y="93811846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146</xdr:row>
      <xdr:rowOff>38221</xdr:rowOff>
    </xdr:from>
    <xdr:to>
      <xdr:col>1</xdr:col>
      <xdr:colOff>551476</xdr:colOff>
      <xdr:row>146</xdr:row>
      <xdr:rowOff>583684</xdr:rowOff>
    </xdr:to>
    <xdr:pic>
      <xdr:nvPicPr>
        <xdr:cNvPr id="209" name="Picture 1542" descr="Picture 1542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4838700" y="93811846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147</xdr:row>
      <xdr:rowOff>38222</xdr:rowOff>
    </xdr:from>
    <xdr:to>
      <xdr:col>0</xdr:col>
      <xdr:colOff>551476</xdr:colOff>
      <xdr:row>147</xdr:row>
      <xdr:rowOff>583686</xdr:rowOff>
    </xdr:to>
    <xdr:pic>
      <xdr:nvPicPr>
        <xdr:cNvPr id="210" name="Picture 1543" descr="Picture 1543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3438525" y="94459547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148</xdr:row>
      <xdr:rowOff>38224</xdr:rowOff>
    </xdr:from>
    <xdr:to>
      <xdr:col>0</xdr:col>
      <xdr:colOff>551476</xdr:colOff>
      <xdr:row>148</xdr:row>
      <xdr:rowOff>583687</xdr:rowOff>
    </xdr:to>
    <xdr:pic>
      <xdr:nvPicPr>
        <xdr:cNvPr id="211" name="Picture 1544" descr="Picture 1544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3438525" y="95107249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153</xdr:row>
      <xdr:rowOff>38230</xdr:rowOff>
    </xdr:from>
    <xdr:to>
      <xdr:col>0</xdr:col>
      <xdr:colOff>551476</xdr:colOff>
      <xdr:row>153</xdr:row>
      <xdr:rowOff>583693</xdr:rowOff>
    </xdr:to>
    <xdr:pic>
      <xdr:nvPicPr>
        <xdr:cNvPr id="212" name="Picture 1545" descr="Picture 1545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3438525" y="98345755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153</xdr:row>
      <xdr:rowOff>38230</xdr:rowOff>
    </xdr:from>
    <xdr:to>
      <xdr:col>1</xdr:col>
      <xdr:colOff>551476</xdr:colOff>
      <xdr:row>153</xdr:row>
      <xdr:rowOff>583693</xdr:rowOff>
    </xdr:to>
    <xdr:pic>
      <xdr:nvPicPr>
        <xdr:cNvPr id="213" name="Picture 1546" descr="Picture 1546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4838700" y="98345755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155</xdr:row>
      <xdr:rowOff>38232</xdr:rowOff>
    </xdr:from>
    <xdr:to>
      <xdr:col>0</xdr:col>
      <xdr:colOff>551476</xdr:colOff>
      <xdr:row>155</xdr:row>
      <xdr:rowOff>583695</xdr:rowOff>
    </xdr:to>
    <xdr:pic>
      <xdr:nvPicPr>
        <xdr:cNvPr id="214" name="Picture 1547" descr="Picture 1547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3438525" y="99641157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155</xdr:row>
      <xdr:rowOff>38232</xdr:rowOff>
    </xdr:from>
    <xdr:to>
      <xdr:col>1</xdr:col>
      <xdr:colOff>551476</xdr:colOff>
      <xdr:row>155</xdr:row>
      <xdr:rowOff>583695</xdr:rowOff>
    </xdr:to>
    <xdr:pic>
      <xdr:nvPicPr>
        <xdr:cNvPr id="215" name="Picture 1548" descr="Picture 1548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4838700" y="99641157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156</xdr:row>
      <xdr:rowOff>38233</xdr:rowOff>
    </xdr:from>
    <xdr:to>
      <xdr:col>0</xdr:col>
      <xdr:colOff>551476</xdr:colOff>
      <xdr:row>156</xdr:row>
      <xdr:rowOff>583697</xdr:rowOff>
    </xdr:to>
    <xdr:pic>
      <xdr:nvPicPr>
        <xdr:cNvPr id="216" name="Picture 1549" descr="Picture 1549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3438525" y="100288858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156</xdr:row>
      <xdr:rowOff>38233</xdr:rowOff>
    </xdr:from>
    <xdr:to>
      <xdr:col>1</xdr:col>
      <xdr:colOff>551476</xdr:colOff>
      <xdr:row>156</xdr:row>
      <xdr:rowOff>583697</xdr:rowOff>
    </xdr:to>
    <xdr:pic>
      <xdr:nvPicPr>
        <xdr:cNvPr id="217" name="Picture 1550" descr="Picture 1550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4838700" y="100288858"/>
          <a:ext cx="513376" cy="54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157</xdr:row>
      <xdr:rowOff>38235</xdr:rowOff>
    </xdr:from>
    <xdr:to>
      <xdr:col>0</xdr:col>
      <xdr:colOff>551476</xdr:colOff>
      <xdr:row>157</xdr:row>
      <xdr:rowOff>583698</xdr:rowOff>
    </xdr:to>
    <xdr:pic>
      <xdr:nvPicPr>
        <xdr:cNvPr id="218" name="Picture 1551" descr="Picture 1551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3438525" y="100936560"/>
          <a:ext cx="513376" cy="5454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158</xdr:row>
      <xdr:rowOff>38237</xdr:rowOff>
    </xdr:from>
    <xdr:to>
      <xdr:col>0</xdr:col>
      <xdr:colOff>551476</xdr:colOff>
      <xdr:row>158</xdr:row>
      <xdr:rowOff>583695</xdr:rowOff>
    </xdr:to>
    <xdr:pic>
      <xdr:nvPicPr>
        <xdr:cNvPr id="219" name="Picture 1552" descr="Picture 1552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3438525" y="101584262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158</xdr:row>
      <xdr:rowOff>38237</xdr:rowOff>
    </xdr:from>
    <xdr:to>
      <xdr:col>1</xdr:col>
      <xdr:colOff>551476</xdr:colOff>
      <xdr:row>158</xdr:row>
      <xdr:rowOff>583695</xdr:rowOff>
    </xdr:to>
    <xdr:pic>
      <xdr:nvPicPr>
        <xdr:cNvPr id="220" name="Picture 1553" descr="Picture 1553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4838700" y="101584262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159</xdr:row>
      <xdr:rowOff>38232</xdr:rowOff>
    </xdr:from>
    <xdr:to>
      <xdr:col>0</xdr:col>
      <xdr:colOff>551476</xdr:colOff>
      <xdr:row>159</xdr:row>
      <xdr:rowOff>583690</xdr:rowOff>
    </xdr:to>
    <xdr:pic>
      <xdr:nvPicPr>
        <xdr:cNvPr id="221" name="Picture 1554" descr="Picture 1554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3438525" y="10223195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159</xdr:row>
      <xdr:rowOff>38232</xdr:rowOff>
    </xdr:from>
    <xdr:to>
      <xdr:col>1</xdr:col>
      <xdr:colOff>551476</xdr:colOff>
      <xdr:row>159</xdr:row>
      <xdr:rowOff>583690</xdr:rowOff>
    </xdr:to>
    <xdr:pic>
      <xdr:nvPicPr>
        <xdr:cNvPr id="222" name="Picture 1555" descr="Picture 1555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4838700" y="10223195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160</xdr:row>
      <xdr:rowOff>38227</xdr:rowOff>
    </xdr:from>
    <xdr:to>
      <xdr:col>1</xdr:col>
      <xdr:colOff>551476</xdr:colOff>
      <xdr:row>160</xdr:row>
      <xdr:rowOff>583685</xdr:rowOff>
    </xdr:to>
    <xdr:pic>
      <xdr:nvPicPr>
        <xdr:cNvPr id="223" name="Picture 1556" descr="Picture 1556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4838700" y="102879652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161</xdr:row>
      <xdr:rowOff>38222</xdr:rowOff>
    </xdr:from>
    <xdr:to>
      <xdr:col>0</xdr:col>
      <xdr:colOff>551476</xdr:colOff>
      <xdr:row>161</xdr:row>
      <xdr:rowOff>583680</xdr:rowOff>
    </xdr:to>
    <xdr:pic>
      <xdr:nvPicPr>
        <xdr:cNvPr id="224" name="Picture 1557" descr="Picture 1557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3438525" y="10352734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161</xdr:row>
      <xdr:rowOff>38222</xdr:rowOff>
    </xdr:from>
    <xdr:to>
      <xdr:col>1</xdr:col>
      <xdr:colOff>551476</xdr:colOff>
      <xdr:row>161</xdr:row>
      <xdr:rowOff>583680</xdr:rowOff>
    </xdr:to>
    <xdr:pic>
      <xdr:nvPicPr>
        <xdr:cNvPr id="225" name="Picture 1558" descr="Picture 1558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4838700" y="10352734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162</xdr:row>
      <xdr:rowOff>38217</xdr:rowOff>
    </xdr:from>
    <xdr:to>
      <xdr:col>0</xdr:col>
      <xdr:colOff>551476</xdr:colOff>
      <xdr:row>162</xdr:row>
      <xdr:rowOff>583675</xdr:rowOff>
    </xdr:to>
    <xdr:pic>
      <xdr:nvPicPr>
        <xdr:cNvPr id="226" name="Picture 1559" descr="Picture 1559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3438525" y="104175042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162</xdr:row>
      <xdr:rowOff>38217</xdr:rowOff>
    </xdr:from>
    <xdr:to>
      <xdr:col>1</xdr:col>
      <xdr:colOff>551476</xdr:colOff>
      <xdr:row>162</xdr:row>
      <xdr:rowOff>583675</xdr:rowOff>
    </xdr:to>
    <xdr:pic>
      <xdr:nvPicPr>
        <xdr:cNvPr id="227" name="Picture 1560" descr="Picture 1560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4838700" y="104175042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163</xdr:row>
      <xdr:rowOff>38212</xdr:rowOff>
    </xdr:from>
    <xdr:to>
      <xdr:col>0</xdr:col>
      <xdr:colOff>551476</xdr:colOff>
      <xdr:row>163</xdr:row>
      <xdr:rowOff>583670</xdr:rowOff>
    </xdr:to>
    <xdr:pic>
      <xdr:nvPicPr>
        <xdr:cNvPr id="228" name="Picture 1561" descr="Picture 1561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3438525" y="10482273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164</xdr:row>
      <xdr:rowOff>38207</xdr:rowOff>
    </xdr:from>
    <xdr:to>
      <xdr:col>0</xdr:col>
      <xdr:colOff>551476</xdr:colOff>
      <xdr:row>164</xdr:row>
      <xdr:rowOff>583665</xdr:rowOff>
    </xdr:to>
    <xdr:pic>
      <xdr:nvPicPr>
        <xdr:cNvPr id="229" name="Picture 1562" descr="Picture 1562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3438525" y="105470432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164</xdr:row>
      <xdr:rowOff>38207</xdr:rowOff>
    </xdr:from>
    <xdr:to>
      <xdr:col>1</xdr:col>
      <xdr:colOff>551476</xdr:colOff>
      <xdr:row>164</xdr:row>
      <xdr:rowOff>583665</xdr:rowOff>
    </xdr:to>
    <xdr:pic>
      <xdr:nvPicPr>
        <xdr:cNvPr id="230" name="Picture 1563" descr="Picture 1563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4838700" y="105470432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165</xdr:row>
      <xdr:rowOff>38202</xdr:rowOff>
    </xdr:from>
    <xdr:to>
      <xdr:col>0</xdr:col>
      <xdr:colOff>551476</xdr:colOff>
      <xdr:row>165</xdr:row>
      <xdr:rowOff>583660</xdr:rowOff>
    </xdr:to>
    <xdr:pic>
      <xdr:nvPicPr>
        <xdr:cNvPr id="231" name="Picture 1564" descr="Picture 1564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3438525" y="10611812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165</xdr:row>
      <xdr:rowOff>38202</xdr:rowOff>
    </xdr:from>
    <xdr:to>
      <xdr:col>1</xdr:col>
      <xdr:colOff>551476</xdr:colOff>
      <xdr:row>165</xdr:row>
      <xdr:rowOff>583660</xdr:rowOff>
    </xdr:to>
    <xdr:pic>
      <xdr:nvPicPr>
        <xdr:cNvPr id="232" name="Picture 1565" descr="Picture 1565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4838700" y="10611812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167</xdr:row>
      <xdr:rowOff>38192</xdr:rowOff>
    </xdr:from>
    <xdr:to>
      <xdr:col>0</xdr:col>
      <xdr:colOff>551476</xdr:colOff>
      <xdr:row>167</xdr:row>
      <xdr:rowOff>583650</xdr:rowOff>
    </xdr:to>
    <xdr:pic>
      <xdr:nvPicPr>
        <xdr:cNvPr id="233" name="Picture 1566" descr="Picture 1566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3438525" y="10741351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167</xdr:row>
      <xdr:rowOff>38192</xdr:rowOff>
    </xdr:from>
    <xdr:to>
      <xdr:col>1</xdr:col>
      <xdr:colOff>551476</xdr:colOff>
      <xdr:row>167</xdr:row>
      <xdr:rowOff>583650</xdr:rowOff>
    </xdr:to>
    <xdr:pic>
      <xdr:nvPicPr>
        <xdr:cNvPr id="234" name="Picture 1567" descr="Picture 1567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4838700" y="10741351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168</xdr:row>
      <xdr:rowOff>38187</xdr:rowOff>
    </xdr:from>
    <xdr:to>
      <xdr:col>0</xdr:col>
      <xdr:colOff>551476</xdr:colOff>
      <xdr:row>168</xdr:row>
      <xdr:rowOff>583645</xdr:rowOff>
    </xdr:to>
    <xdr:pic>
      <xdr:nvPicPr>
        <xdr:cNvPr id="235" name="Picture 1568" descr="Picture 1568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3438525" y="108061212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169</xdr:row>
      <xdr:rowOff>38182</xdr:rowOff>
    </xdr:from>
    <xdr:to>
      <xdr:col>0</xdr:col>
      <xdr:colOff>551476</xdr:colOff>
      <xdr:row>169</xdr:row>
      <xdr:rowOff>583640</xdr:rowOff>
    </xdr:to>
    <xdr:pic>
      <xdr:nvPicPr>
        <xdr:cNvPr id="236" name="Picture 1569" descr="Picture 1569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3438525" y="10870890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169</xdr:row>
      <xdr:rowOff>38182</xdr:rowOff>
    </xdr:from>
    <xdr:to>
      <xdr:col>1</xdr:col>
      <xdr:colOff>551476</xdr:colOff>
      <xdr:row>169</xdr:row>
      <xdr:rowOff>583640</xdr:rowOff>
    </xdr:to>
    <xdr:pic>
      <xdr:nvPicPr>
        <xdr:cNvPr id="237" name="Picture 1570" descr="Picture 1570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4838700" y="10870890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170</xdr:row>
      <xdr:rowOff>38177</xdr:rowOff>
    </xdr:from>
    <xdr:to>
      <xdr:col>0</xdr:col>
      <xdr:colOff>551476</xdr:colOff>
      <xdr:row>170</xdr:row>
      <xdr:rowOff>583635</xdr:rowOff>
    </xdr:to>
    <xdr:pic>
      <xdr:nvPicPr>
        <xdr:cNvPr id="238" name="Picture 1571" descr="Picture 1571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3438525" y="109356602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170</xdr:row>
      <xdr:rowOff>38177</xdr:rowOff>
    </xdr:from>
    <xdr:to>
      <xdr:col>1</xdr:col>
      <xdr:colOff>551476</xdr:colOff>
      <xdr:row>170</xdr:row>
      <xdr:rowOff>583635</xdr:rowOff>
    </xdr:to>
    <xdr:pic>
      <xdr:nvPicPr>
        <xdr:cNvPr id="239" name="Picture 1572" descr="Picture 1572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4838700" y="109356602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171</xdr:row>
      <xdr:rowOff>38172</xdr:rowOff>
    </xdr:from>
    <xdr:to>
      <xdr:col>0</xdr:col>
      <xdr:colOff>551476</xdr:colOff>
      <xdr:row>171</xdr:row>
      <xdr:rowOff>583630</xdr:rowOff>
    </xdr:to>
    <xdr:pic>
      <xdr:nvPicPr>
        <xdr:cNvPr id="240" name="Picture 1573" descr="Picture 1573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3438525" y="11000429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171</xdr:row>
      <xdr:rowOff>38172</xdr:rowOff>
    </xdr:from>
    <xdr:to>
      <xdr:col>1</xdr:col>
      <xdr:colOff>551476</xdr:colOff>
      <xdr:row>171</xdr:row>
      <xdr:rowOff>583630</xdr:rowOff>
    </xdr:to>
    <xdr:pic>
      <xdr:nvPicPr>
        <xdr:cNvPr id="241" name="Picture 1574" descr="Picture 1574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4838700" y="11000429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172</xdr:row>
      <xdr:rowOff>38166</xdr:rowOff>
    </xdr:from>
    <xdr:to>
      <xdr:col>0</xdr:col>
      <xdr:colOff>551476</xdr:colOff>
      <xdr:row>172</xdr:row>
      <xdr:rowOff>583625</xdr:rowOff>
    </xdr:to>
    <xdr:pic>
      <xdr:nvPicPr>
        <xdr:cNvPr id="242" name="Picture 1575" descr="Picture 1575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3438525" y="110651991"/>
          <a:ext cx="513376" cy="5454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172</xdr:row>
      <xdr:rowOff>38166</xdr:rowOff>
    </xdr:from>
    <xdr:to>
      <xdr:col>1</xdr:col>
      <xdr:colOff>551476</xdr:colOff>
      <xdr:row>172</xdr:row>
      <xdr:rowOff>583625</xdr:rowOff>
    </xdr:to>
    <xdr:pic>
      <xdr:nvPicPr>
        <xdr:cNvPr id="243" name="Picture 1576" descr="Picture 1576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4838700" y="110651991"/>
          <a:ext cx="513376" cy="5454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173</xdr:row>
      <xdr:rowOff>38163</xdr:rowOff>
    </xdr:from>
    <xdr:to>
      <xdr:col>0</xdr:col>
      <xdr:colOff>551476</xdr:colOff>
      <xdr:row>173</xdr:row>
      <xdr:rowOff>583621</xdr:rowOff>
    </xdr:to>
    <xdr:pic>
      <xdr:nvPicPr>
        <xdr:cNvPr id="244" name="Picture 1577" descr="Picture 1577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3438525" y="111299688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174</xdr:row>
      <xdr:rowOff>38158</xdr:rowOff>
    </xdr:from>
    <xdr:to>
      <xdr:col>0</xdr:col>
      <xdr:colOff>551476</xdr:colOff>
      <xdr:row>174</xdr:row>
      <xdr:rowOff>583616</xdr:rowOff>
    </xdr:to>
    <xdr:pic>
      <xdr:nvPicPr>
        <xdr:cNvPr id="245" name="Picture 1578" descr="Picture 1578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3438525" y="11194738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174</xdr:row>
      <xdr:rowOff>38158</xdr:rowOff>
    </xdr:from>
    <xdr:to>
      <xdr:col>1</xdr:col>
      <xdr:colOff>551476</xdr:colOff>
      <xdr:row>174</xdr:row>
      <xdr:rowOff>583616</xdr:rowOff>
    </xdr:to>
    <xdr:pic>
      <xdr:nvPicPr>
        <xdr:cNvPr id="246" name="Picture 1579" descr="Picture 1579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4838700" y="11194738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175</xdr:row>
      <xdr:rowOff>38153</xdr:rowOff>
    </xdr:from>
    <xdr:to>
      <xdr:col>0</xdr:col>
      <xdr:colOff>551476</xdr:colOff>
      <xdr:row>175</xdr:row>
      <xdr:rowOff>583611</xdr:rowOff>
    </xdr:to>
    <xdr:pic>
      <xdr:nvPicPr>
        <xdr:cNvPr id="247" name="Picture 1580" descr="Picture 1580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3438525" y="112595078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175</xdr:row>
      <xdr:rowOff>38153</xdr:rowOff>
    </xdr:from>
    <xdr:to>
      <xdr:col>1</xdr:col>
      <xdr:colOff>551476</xdr:colOff>
      <xdr:row>175</xdr:row>
      <xdr:rowOff>583611</xdr:rowOff>
    </xdr:to>
    <xdr:pic>
      <xdr:nvPicPr>
        <xdr:cNvPr id="248" name="Picture 1581" descr="Picture 1581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4838700" y="112595078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176</xdr:row>
      <xdr:rowOff>38148</xdr:rowOff>
    </xdr:from>
    <xdr:to>
      <xdr:col>0</xdr:col>
      <xdr:colOff>551476</xdr:colOff>
      <xdr:row>176</xdr:row>
      <xdr:rowOff>583606</xdr:rowOff>
    </xdr:to>
    <xdr:pic>
      <xdr:nvPicPr>
        <xdr:cNvPr id="249" name="Picture 1582" descr="Picture 1582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3438525" y="11324277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176</xdr:row>
      <xdr:rowOff>38148</xdr:rowOff>
    </xdr:from>
    <xdr:to>
      <xdr:col>1</xdr:col>
      <xdr:colOff>551476</xdr:colOff>
      <xdr:row>176</xdr:row>
      <xdr:rowOff>583606</xdr:rowOff>
    </xdr:to>
    <xdr:pic>
      <xdr:nvPicPr>
        <xdr:cNvPr id="250" name="Picture 1583" descr="Picture 1583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4838700" y="11324277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177</xdr:row>
      <xdr:rowOff>38143</xdr:rowOff>
    </xdr:from>
    <xdr:to>
      <xdr:col>0</xdr:col>
      <xdr:colOff>551476</xdr:colOff>
      <xdr:row>177</xdr:row>
      <xdr:rowOff>583601</xdr:rowOff>
    </xdr:to>
    <xdr:pic>
      <xdr:nvPicPr>
        <xdr:cNvPr id="251" name="Picture 1584" descr="Picture 1584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3438525" y="113890468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178</xdr:row>
      <xdr:rowOff>38138</xdr:rowOff>
    </xdr:from>
    <xdr:to>
      <xdr:col>0</xdr:col>
      <xdr:colOff>551476</xdr:colOff>
      <xdr:row>178</xdr:row>
      <xdr:rowOff>583596</xdr:rowOff>
    </xdr:to>
    <xdr:pic>
      <xdr:nvPicPr>
        <xdr:cNvPr id="252" name="Picture 1585" descr="Picture 1585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3438525" y="11453816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178</xdr:row>
      <xdr:rowOff>38138</xdr:rowOff>
    </xdr:from>
    <xdr:to>
      <xdr:col>1</xdr:col>
      <xdr:colOff>551476</xdr:colOff>
      <xdr:row>178</xdr:row>
      <xdr:rowOff>583596</xdr:rowOff>
    </xdr:to>
    <xdr:pic>
      <xdr:nvPicPr>
        <xdr:cNvPr id="253" name="Picture 1586" descr="Picture 1586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4838700" y="11453816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181</xdr:row>
      <xdr:rowOff>38123</xdr:rowOff>
    </xdr:from>
    <xdr:to>
      <xdr:col>0</xdr:col>
      <xdr:colOff>551476</xdr:colOff>
      <xdr:row>181</xdr:row>
      <xdr:rowOff>583581</xdr:rowOff>
    </xdr:to>
    <xdr:pic>
      <xdr:nvPicPr>
        <xdr:cNvPr id="254" name="Picture 1587" descr="Picture 1587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3438525" y="116481248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181</xdr:row>
      <xdr:rowOff>38123</xdr:rowOff>
    </xdr:from>
    <xdr:to>
      <xdr:col>1</xdr:col>
      <xdr:colOff>551476</xdr:colOff>
      <xdr:row>181</xdr:row>
      <xdr:rowOff>583581</xdr:rowOff>
    </xdr:to>
    <xdr:pic>
      <xdr:nvPicPr>
        <xdr:cNvPr id="255" name="Picture 1588" descr="Picture 1588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838700" y="116481248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182</xdr:row>
      <xdr:rowOff>38118</xdr:rowOff>
    </xdr:from>
    <xdr:to>
      <xdr:col>0</xdr:col>
      <xdr:colOff>551476</xdr:colOff>
      <xdr:row>182</xdr:row>
      <xdr:rowOff>583576</xdr:rowOff>
    </xdr:to>
    <xdr:pic>
      <xdr:nvPicPr>
        <xdr:cNvPr id="256" name="Picture 1589" descr="Picture 1589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3438525" y="11712894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182</xdr:row>
      <xdr:rowOff>38118</xdr:rowOff>
    </xdr:from>
    <xdr:to>
      <xdr:col>1</xdr:col>
      <xdr:colOff>551476</xdr:colOff>
      <xdr:row>182</xdr:row>
      <xdr:rowOff>583576</xdr:rowOff>
    </xdr:to>
    <xdr:pic>
      <xdr:nvPicPr>
        <xdr:cNvPr id="257" name="Picture 1590" descr="Picture 1590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838700" y="11712894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183</xdr:row>
      <xdr:rowOff>38113</xdr:rowOff>
    </xdr:from>
    <xdr:to>
      <xdr:col>0</xdr:col>
      <xdr:colOff>551476</xdr:colOff>
      <xdr:row>183</xdr:row>
      <xdr:rowOff>583571</xdr:rowOff>
    </xdr:to>
    <xdr:pic>
      <xdr:nvPicPr>
        <xdr:cNvPr id="258" name="Picture 1591" descr="Picture 1591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3438525" y="117776638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183</xdr:row>
      <xdr:rowOff>38113</xdr:rowOff>
    </xdr:from>
    <xdr:to>
      <xdr:col>1</xdr:col>
      <xdr:colOff>551476</xdr:colOff>
      <xdr:row>183</xdr:row>
      <xdr:rowOff>583571</xdr:rowOff>
    </xdr:to>
    <xdr:pic>
      <xdr:nvPicPr>
        <xdr:cNvPr id="259" name="Picture 1592" descr="Picture 1592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838700" y="117776638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184</xdr:row>
      <xdr:rowOff>38108</xdr:rowOff>
    </xdr:from>
    <xdr:to>
      <xdr:col>0</xdr:col>
      <xdr:colOff>551476</xdr:colOff>
      <xdr:row>184</xdr:row>
      <xdr:rowOff>583566</xdr:rowOff>
    </xdr:to>
    <xdr:pic>
      <xdr:nvPicPr>
        <xdr:cNvPr id="260" name="Picture 1593" descr="Picture 1593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3438525" y="11842433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184</xdr:row>
      <xdr:rowOff>38108</xdr:rowOff>
    </xdr:from>
    <xdr:to>
      <xdr:col>1</xdr:col>
      <xdr:colOff>551476</xdr:colOff>
      <xdr:row>184</xdr:row>
      <xdr:rowOff>583566</xdr:rowOff>
    </xdr:to>
    <xdr:pic>
      <xdr:nvPicPr>
        <xdr:cNvPr id="261" name="Picture 1594" descr="Picture 1594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4838700" y="11842433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185</xdr:row>
      <xdr:rowOff>38102</xdr:rowOff>
    </xdr:from>
    <xdr:to>
      <xdr:col>0</xdr:col>
      <xdr:colOff>551476</xdr:colOff>
      <xdr:row>185</xdr:row>
      <xdr:rowOff>581956</xdr:rowOff>
    </xdr:to>
    <xdr:pic>
      <xdr:nvPicPr>
        <xdr:cNvPr id="262" name="Picture 1595" descr="Picture 1595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3438525" y="119072027"/>
          <a:ext cx="513376" cy="5438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185</xdr:row>
      <xdr:rowOff>38102</xdr:rowOff>
    </xdr:from>
    <xdr:to>
      <xdr:col>1</xdr:col>
      <xdr:colOff>551476</xdr:colOff>
      <xdr:row>185</xdr:row>
      <xdr:rowOff>581956</xdr:rowOff>
    </xdr:to>
    <xdr:pic>
      <xdr:nvPicPr>
        <xdr:cNvPr id="263" name="Picture 1596" descr="Picture 1596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4838700" y="119072027"/>
          <a:ext cx="513376" cy="5438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186</xdr:row>
      <xdr:rowOff>36193</xdr:rowOff>
    </xdr:from>
    <xdr:to>
      <xdr:col>0</xdr:col>
      <xdr:colOff>551476</xdr:colOff>
      <xdr:row>186</xdr:row>
      <xdr:rowOff>581651</xdr:rowOff>
    </xdr:to>
    <xdr:pic>
      <xdr:nvPicPr>
        <xdr:cNvPr id="264" name="Picture 1597" descr="Picture 1597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3438525" y="119717818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186</xdr:row>
      <xdr:rowOff>36193</xdr:rowOff>
    </xdr:from>
    <xdr:to>
      <xdr:col>1</xdr:col>
      <xdr:colOff>551476</xdr:colOff>
      <xdr:row>186</xdr:row>
      <xdr:rowOff>581651</xdr:rowOff>
    </xdr:to>
    <xdr:pic>
      <xdr:nvPicPr>
        <xdr:cNvPr id="265" name="Picture 1598" descr="Picture 1598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4838700" y="119717818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187</xdr:row>
      <xdr:rowOff>36188</xdr:rowOff>
    </xdr:from>
    <xdr:to>
      <xdr:col>0</xdr:col>
      <xdr:colOff>551476</xdr:colOff>
      <xdr:row>187</xdr:row>
      <xdr:rowOff>581646</xdr:rowOff>
    </xdr:to>
    <xdr:pic>
      <xdr:nvPicPr>
        <xdr:cNvPr id="266" name="Picture 1599" descr="Picture 1599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3438525" y="12036551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188</xdr:row>
      <xdr:rowOff>36183</xdr:rowOff>
    </xdr:from>
    <xdr:to>
      <xdr:col>0</xdr:col>
      <xdr:colOff>551476</xdr:colOff>
      <xdr:row>188</xdr:row>
      <xdr:rowOff>581641</xdr:rowOff>
    </xdr:to>
    <xdr:pic>
      <xdr:nvPicPr>
        <xdr:cNvPr id="267" name="Picture 1600" descr="Picture 1600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3438525" y="121013208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189</xdr:row>
      <xdr:rowOff>36178</xdr:rowOff>
    </xdr:from>
    <xdr:to>
      <xdr:col>0</xdr:col>
      <xdr:colOff>551476</xdr:colOff>
      <xdr:row>189</xdr:row>
      <xdr:rowOff>581636</xdr:rowOff>
    </xdr:to>
    <xdr:pic>
      <xdr:nvPicPr>
        <xdr:cNvPr id="268" name="Picture 1601" descr="Picture 1601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3438525" y="12166090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189</xdr:row>
      <xdr:rowOff>36178</xdr:rowOff>
    </xdr:from>
    <xdr:to>
      <xdr:col>1</xdr:col>
      <xdr:colOff>551476</xdr:colOff>
      <xdr:row>189</xdr:row>
      <xdr:rowOff>581636</xdr:rowOff>
    </xdr:to>
    <xdr:pic>
      <xdr:nvPicPr>
        <xdr:cNvPr id="269" name="Picture 1602" descr="Picture 1602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4838700" y="12166090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190</xdr:row>
      <xdr:rowOff>36173</xdr:rowOff>
    </xdr:from>
    <xdr:to>
      <xdr:col>0</xdr:col>
      <xdr:colOff>551476</xdr:colOff>
      <xdr:row>190</xdr:row>
      <xdr:rowOff>581631</xdr:rowOff>
    </xdr:to>
    <xdr:pic>
      <xdr:nvPicPr>
        <xdr:cNvPr id="270" name="Picture 1603" descr="Picture 1603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3438525" y="122308598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190</xdr:row>
      <xdr:rowOff>36173</xdr:rowOff>
    </xdr:from>
    <xdr:to>
      <xdr:col>1</xdr:col>
      <xdr:colOff>551476</xdr:colOff>
      <xdr:row>190</xdr:row>
      <xdr:rowOff>581631</xdr:rowOff>
    </xdr:to>
    <xdr:pic>
      <xdr:nvPicPr>
        <xdr:cNvPr id="271" name="Picture 1604" descr="Picture 1604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4838700" y="122308598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191</xdr:row>
      <xdr:rowOff>36168</xdr:rowOff>
    </xdr:from>
    <xdr:to>
      <xdr:col>0</xdr:col>
      <xdr:colOff>551476</xdr:colOff>
      <xdr:row>191</xdr:row>
      <xdr:rowOff>581626</xdr:rowOff>
    </xdr:to>
    <xdr:pic>
      <xdr:nvPicPr>
        <xdr:cNvPr id="272" name="Picture 1605" descr="Picture 1605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3438525" y="12295629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191</xdr:row>
      <xdr:rowOff>36168</xdr:rowOff>
    </xdr:from>
    <xdr:to>
      <xdr:col>1</xdr:col>
      <xdr:colOff>551476</xdr:colOff>
      <xdr:row>191</xdr:row>
      <xdr:rowOff>581626</xdr:rowOff>
    </xdr:to>
    <xdr:pic>
      <xdr:nvPicPr>
        <xdr:cNvPr id="273" name="Picture 1606" descr="Picture 1606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4838700" y="12295629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192</xdr:row>
      <xdr:rowOff>36163</xdr:rowOff>
    </xdr:from>
    <xdr:to>
      <xdr:col>0</xdr:col>
      <xdr:colOff>551476</xdr:colOff>
      <xdr:row>192</xdr:row>
      <xdr:rowOff>581621</xdr:rowOff>
    </xdr:to>
    <xdr:pic>
      <xdr:nvPicPr>
        <xdr:cNvPr id="274" name="Picture 1607" descr="Picture 1607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3438525" y="123603988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196</xdr:row>
      <xdr:rowOff>36143</xdr:rowOff>
    </xdr:from>
    <xdr:to>
      <xdr:col>0</xdr:col>
      <xdr:colOff>551476</xdr:colOff>
      <xdr:row>196</xdr:row>
      <xdr:rowOff>581601</xdr:rowOff>
    </xdr:to>
    <xdr:pic>
      <xdr:nvPicPr>
        <xdr:cNvPr id="275" name="Picture 1608" descr="Picture 1608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3438525" y="126194768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196</xdr:row>
      <xdr:rowOff>36143</xdr:rowOff>
    </xdr:from>
    <xdr:to>
      <xdr:col>1</xdr:col>
      <xdr:colOff>551476</xdr:colOff>
      <xdr:row>196</xdr:row>
      <xdr:rowOff>581601</xdr:rowOff>
    </xdr:to>
    <xdr:pic>
      <xdr:nvPicPr>
        <xdr:cNvPr id="276" name="Picture 1609" descr="Picture 1609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4838700" y="126194768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197</xdr:row>
      <xdr:rowOff>36137</xdr:rowOff>
    </xdr:from>
    <xdr:to>
      <xdr:col>0</xdr:col>
      <xdr:colOff>551476</xdr:colOff>
      <xdr:row>197</xdr:row>
      <xdr:rowOff>581596</xdr:rowOff>
    </xdr:to>
    <xdr:pic>
      <xdr:nvPicPr>
        <xdr:cNvPr id="277" name="Picture 1610" descr="Picture 1610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3438525" y="126842462"/>
          <a:ext cx="513376" cy="5454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197</xdr:row>
      <xdr:rowOff>36137</xdr:rowOff>
    </xdr:from>
    <xdr:to>
      <xdr:col>1</xdr:col>
      <xdr:colOff>551476</xdr:colOff>
      <xdr:row>197</xdr:row>
      <xdr:rowOff>581596</xdr:rowOff>
    </xdr:to>
    <xdr:pic>
      <xdr:nvPicPr>
        <xdr:cNvPr id="278" name="Picture 1611" descr="Picture 1611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838700" y="126842462"/>
          <a:ext cx="513376" cy="5454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198</xdr:row>
      <xdr:rowOff>36134</xdr:rowOff>
    </xdr:from>
    <xdr:to>
      <xdr:col>0</xdr:col>
      <xdr:colOff>551476</xdr:colOff>
      <xdr:row>198</xdr:row>
      <xdr:rowOff>581592</xdr:rowOff>
    </xdr:to>
    <xdr:pic>
      <xdr:nvPicPr>
        <xdr:cNvPr id="279" name="Picture 1612" descr="Picture 1612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3438525" y="127490159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199</xdr:row>
      <xdr:rowOff>36129</xdr:rowOff>
    </xdr:from>
    <xdr:to>
      <xdr:col>0</xdr:col>
      <xdr:colOff>551476</xdr:colOff>
      <xdr:row>199</xdr:row>
      <xdr:rowOff>581587</xdr:rowOff>
    </xdr:to>
    <xdr:pic>
      <xdr:nvPicPr>
        <xdr:cNvPr id="280" name="Picture 1613" descr="Picture 1613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3438525" y="128137854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199</xdr:row>
      <xdr:rowOff>36129</xdr:rowOff>
    </xdr:from>
    <xdr:to>
      <xdr:col>1</xdr:col>
      <xdr:colOff>551476</xdr:colOff>
      <xdr:row>199</xdr:row>
      <xdr:rowOff>581587</xdr:rowOff>
    </xdr:to>
    <xdr:pic>
      <xdr:nvPicPr>
        <xdr:cNvPr id="281" name="Picture 1614" descr="Picture 1614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4838700" y="128137854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200</xdr:row>
      <xdr:rowOff>36124</xdr:rowOff>
    </xdr:from>
    <xdr:to>
      <xdr:col>0</xdr:col>
      <xdr:colOff>551476</xdr:colOff>
      <xdr:row>200</xdr:row>
      <xdr:rowOff>581582</xdr:rowOff>
    </xdr:to>
    <xdr:pic>
      <xdr:nvPicPr>
        <xdr:cNvPr id="282" name="Picture 1615" descr="Picture 1615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3438525" y="128785549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200</xdr:row>
      <xdr:rowOff>36124</xdr:rowOff>
    </xdr:from>
    <xdr:to>
      <xdr:col>1</xdr:col>
      <xdr:colOff>551476</xdr:colOff>
      <xdr:row>200</xdr:row>
      <xdr:rowOff>581582</xdr:rowOff>
    </xdr:to>
    <xdr:pic>
      <xdr:nvPicPr>
        <xdr:cNvPr id="283" name="Picture 1616" descr="Picture 1616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838700" y="128785549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201</xdr:row>
      <xdr:rowOff>36119</xdr:rowOff>
    </xdr:from>
    <xdr:to>
      <xdr:col>0</xdr:col>
      <xdr:colOff>551476</xdr:colOff>
      <xdr:row>201</xdr:row>
      <xdr:rowOff>581577</xdr:rowOff>
    </xdr:to>
    <xdr:pic>
      <xdr:nvPicPr>
        <xdr:cNvPr id="284" name="Picture 1617" descr="Picture 1617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3438525" y="129433244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201</xdr:row>
      <xdr:rowOff>36119</xdr:rowOff>
    </xdr:from>
    <xdr:to>
      <xdr:col>1</xdr:col>
      <xdr:colOff>551476</xdr:colOff>
      <xdr:row>201</xdr:row>
      <xdr:rowOff>581577</xdr:rowOff>
    </xdr:to>
    <xdr:pic>
      <xdr:nvPicPr>
        <xdr:cNvPr id="285" name="Picture 1618" descr="Picture 1618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4838700" y="129433244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202</xdr:row>
      <xdr:rowOff>36114</xdr:rowOff>
    </xdr:from>
    <xdr:to>
      <xdr:col>0</xdr:col>
      <xdr:colOff>551476</xdr:colOff>
      <xdr:row>202</xdr:row>
      <xdr:rowOff>581572</xdr:rowOff>
    </xdr:to>
    <xdr:pic>
      <xdr:nvPicPr>
        <xdr:cNvPr id="286" name="Picture 1619" descr="Picture 1619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3438525" y="130080939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204</xdr:row>
      <xdr:rowOff>36104</xdr:rowOff>
    </xdr:from>
    <xdr:to>
      <xdr:col>0</xdr:col>
      <xdr:colOff>551476</xdr:colOff>
      <xdr:row>204</xdr:row>
      <xdr:rowOff>581562</xdr:rowOff>
    </xdr:to>
    <xdr:pic>
      <xdr:nvPicPr>
        <xdr:cNvPr id="287" name="Picture 1620" descr="Picture 1620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3438525" y="131376329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205</xdr:row>
      <xdr:rowOff>36099</xdr:rowOff>
    </xdr:from>
    <xdr:to>
      <xdr:col>0</xdr:col>
      <xdr:colOff>551476</xdr:colOff>
      <xdr:row>205</xdr:row>
      <xdr:rowOff>581557</xdr:rowOff>
    </xdr:to>
    <xdr:pic>
      <xdr:nvPicPr>
        <xdr:cNvPr id="288" name="Picture 1621" descr="Picture 1621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3438525" y="132024024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205</xdr:row>
      <xdr:rowOff>36099</xdr:rowOff>
    </xdr:from>
    <xdr:to>
      <xdr:col>1</xdr:col>
      <xdr:colOff>551476</xdr:colOff>
      <xdr:row>205</xdr:row>
      <xdr:rowOff>581557</xdr:rowOff>
    </xdr:to>
    <xdr:pic>
      <xdr:nvPicPr>
        <xdr:cNvPr id="289" name="Picture 1622" descr="Picture 1622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4838700" y="132024024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206</xdr:row>
      <xdr:rowOff>36094</xdr:rowOff>
    </xdr:from>
    <xdr:to>
      <xdr:col>0</xdr:col>
      <xdr:colOff>551476</xdr:colOff>
      <xdr:row>206</xdr:row>
      <xdr:rowOff>581552</xdr:rowOff>
    </xdr:to>
    <xdr:pic>
      <xdr:nvPicPr>
        <xdr:cNvPr id="290" name="Picture 1623" descr="Picture 1623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3438525" y="132671719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206</xdr:row>
      <xdr:rowOff>36094</xdr:rowOff>
    </xdr:from>
    <xdr:to>
      <xdr:col>1</xdr:col>
      <xdr:colOff>551476</xdr:colOff>
      <xdr:row>206</xdr:row>
      <xdr:rowOff>581552</xdr:rowOff>
    </xdr:to>
    <xdr:pic>
      <xdr:nvPicPr>
        <xdr:cNvPr id="291" name="Picture 1624" descr="Picture 1624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4838700" y="132671719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207</xdr:row>
      <xdr:rowOff>36089</xdr:rowOff>
    </xdr:from>
    <xdr:to>
      <xdr:col>0</xdr:col>
      <xdr:colOff>551476</xdr:colOff>
      <xdr:row>207</xdr:row>
      <xdr:rowOff>581547</xdr:rowOff>
    </xdr:to>
    <xdr:pic>
      <xdr:nvPicPr>
        <xdr:cNvPr id="292" name="Picture 1625" descr="Picture 1625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3438525" y="133319414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207</xdr:row>
      <xdr:rowOff>36089</xdr:rowOff>
    </xdr:from>
    <xdr:to>
      <xdr:col>1</xdr:col>
      <xdr:colOff>551476</xdr:colOff>
      <xdr:row>207</xdr:row>
      <xdr:rowOff>581547</xdr:rowOff>
    </xdr:to>
    <xdr:pic>
      <xdr:nvPicPr>
        <xdr:cNvPr id="293" name="Picture 1626" descr="Picture 1626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838700" y="133319414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208</xdr:row>
      <xdr:rowOff>36084</xdr:rowOff>
    </xdr:from>
    <xdr:to>
      <xdr:col>0</xdr:col>
      <xdr:colOff>551476</xdr:colOff>
      <xdr:row>208</xdr:row>
      <xdr:rowOff>581542</xdr:rowOff>
    </xdr:to>
    <xdr:pic>
      <xdr:nvPicPr>
        <xdr:cNvPr id="294" name="Picture 1627" descr="Picture 1627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3438525" y="133967109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208</xdr:row>
      <xdr:rowOff>36084</xdr:rowOff>
    </xdr:from>
    <xdr:to>
      <xdr:col>1</xdr:col>
      <xdr:colOff>551476</xdr:colOff>
      <xdr:row>208</xdr:row>
      <xdr:rowOff>581542</xdr:rowOff>
    </xdr:to>
    <xdr:pic>
      <xdr:nvPicPr>
        <xdr:cNvPr id="295" name="Picture 1628" descr="Picture 1628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4838700" y="133967109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209</xdr:row>
      <xdr:rowOff>36079</xdr:rowOff>
    </xdr:from>
    <xdr:to>
      <xdr:col>0</xdr:col>
      <xdr:colOff>551476</xdr:colOff>
      <xdr:row>209</xdr:row>
      <xdr:rowOff>581537</xdr:rowOff>
    </xdr:to>
    <xdr:pic>
      <xdr:nvPicPr>
        <xdr:cNvPr id="296" name="Picture 1629" descr="Picture 1629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3438525" y="134614804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209</xdr:row>
      <xdr:rowOff>36079</xdr:rowOff>
    </xdr:from>
    <xdr:to>
      <xdr:col>1</xdr:col>
      <xdr:colOff>551476</xdr:colOff>
      <xdr:row>209</xdr:row>
      <xdr:rowOff>581537</xdr:rowOff>
    </xdr:to>
    <xdr:pic>
      <xdr:nvPicPr>
        <xdr:cNvPr id="297" name="Picture 1630" descr="Picture 1630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838700" y="134614804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210</xdr:row>
      <xdr:rowOff>36074</xdr:rowOff>
    </xdr:from>
    <xdr:to>
      <xdr:col>0</xdr:col>
      <xdr:colOff>551476</xdr:colOff>
      <xdr:row>210</xdr:row>
      <xdr:rowOff>581532</xdr:rowOff>
    </xdr:to>
    <xdr:pic>
      <xdr:nvPicPr>
        <xdr:cNvPr id="298" name="Picture 1631" descr="Picture 1631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3438525" y="135262499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212</xdr:row>
      <xdr:rowOff>36064</xdr:rowOff>
    </xdr:from>
    <xdr:to>
      <xdr:col>0</xdr:col>
      <xdr:colOff>551476</xdr:colOff>
      <xdr:row>212</xdr:row>
      <xdr:rowOff>581522</xdr:rowOff>
    </xdr:to>
    <xdr:pic>
      <xdr:nvPicPr>
        <xdr:cNvPr id="299" name="Picture 1632" descr="Picture 1632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3438525" y="136557889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213</xdr:row>
      <xdr:rowOff>36059</xdr:rowOff>
    </xdr:from>
    <xdr:to>
      <xdr:col>0</xdr:col>
      <xdr:colOff>551476</xdr:colOff>
      <xdr:row>213</xdr:row>
      <xdr:rowOff>581517</xdr:rowOff>
    </xdr:to>
    <xdr:pic>
      <xdr:nvPicPr>
        <xdr:cNvPr id="300" name="Picture 1633" descr="Picture 1633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3438525" y="137205584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213</xdr:row>
      <xdr:rowOff>36059</xdr:rowOff>
    </xdr:from>
    <xdr:to>
      <xdr:col>1</xdr:col>
      <xdr:colOff>551476</xdr:colOff>
      <xdr:row>213</xdr:row>
      <xdr:rowOff>581517</xdr:rowOff>
    </xdr:to>
    <xdr:pic>
      <xdr:nvPicPr>
        <xdr:cNvPr id="301" name="Picture 1634" descr="Picture 1634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4838700" y="137205584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214</xdr:row>
      <xdr:rowOff>36054</xdr:rowOff>
    </xdr:from>
    <xdr:to>
      <xdr:col>0</xdr:col>
      <xdr:colOff>551476</xdr:colOff>
      <xdr:row>214</xdr:row>
      <xdr:rowOff>581512</xdr:rowOff>
    </xdr:to>
    <xdr:pic>
      <xdr:nvPicPr>
        <xdr:cNvPr id="302" name="Picture 1635" descr="Picture 1635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3438525" y="137853279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214</xdr:row>
      <xdr:rowOff>36054</xdr:rowOff>
    </xdr:from>
    <xdr:to>
      <xdr:col>1</xdr:col>
      <xdr:colOff>551476</xdr:colOff>
      <xdr:row>214</xdr:row>
      <xdr:rowOff>581512</xdr:rowOff>
    </xdr:to>
    <xdr:pic>
      <xdr:nvPicPr>
        <xdr:cNvPr id="303" name="Picture 1636" descr="Picture 1636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4838700" y="137853279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215</xdr:row>
      <xdr:rowOff>36049</xdr:rowOff>
    </xdr:from>
    <xdr:to>
      <xdr:col>0</xdr:col>
      <xdr:colOff>551476</xdr:colOff>
      <xdr:row>215</xdr:row>
      <xdr:rowOff>581507</xdr:rowOff>
    </xdr:to>
    <xdr:pic>
      <xdr:nvPicPr>
        <xdr:cNvPr id="304" name="Picture 1637" descr="Picture 1637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3438525" y="138500974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215</xdr:row>
      <xdr:rowOff>36049</xdr:rowOff>
    </xdr:from>
    <xdr:to>
      <xdr:col>1</xdr:col>
      <xdr:colOff>551476</xdr:colOff>
      <xdr:row>215</xdr:row>
      <xdr:rowOff>581507</xdr:rowOff>
    </xdr:to>
    <xdr:pic>
      <xdr:nvPicPr>
        <xdr:cNvPr id="305" name="Picture 1638" descr="Picture 1638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4838700" y="138500974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218</xdr:row>
      <xdr:rowOff>36034</xdr:rowOff>
    </xdr:from>
    <xdr:to>
      <xdr:col>0</xdr:col>
      <xdr:colOff>551476</xdr:colOff>
      <xdr:row>218</xdr:row>
      <xdr:rowOff>581492</xdr:rowOff>
    </xdr:to>
    <xdr:pic>
      <xdr:nvPicPr>
        <xdr:cNvPr id="306" name="Picture 1639" descr="Picture 1639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3438525" y="140444059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218</xdr:row>
      <xdr:rowOff>36034</xdr:rowOff>
    </xdr:from>
    <xdr:to>
      <xdr:col>1</xdr:col>
      <xdr:colOff>551476</xdr:colOff>
      <xdr:row>218</xdr:row>
      <xdr:rowOff>581492</xdr:rowOff>
    </xdr:to>
    <xdr:pic>
      <xdr:nvPicPr>
        <xdr:cNvPr id="307" name="Picture 1640" descr="Picture 1640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4838700" y="140444059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219</xdr:row>
      <xdr:rowOff>36029</xdr:rowOff>
    </xdr:from>
    <xdr:to>
      <xdr:col>0</xdr:col>
      <xdr:colOff>551476</xdr:colOff>
      <xdr:row>219</xdr:row>
      <xdr:rowOff>581487</xdr:rowOff>
    </xdr:to>
    <xdr:pic>
      <xdr:nvPicPr>
        <xdr:cNvPr id="308" name="Picture 1641" descr="Picture 1641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3438525" y="141091754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221</xdr:row>
      <xdr:rowOff>36019</xdr:rowOff>
    </xdr:from>
    <xdr:to>
      <xdr:col>1</xdr:col>
      <xdr:colOff>551476</xdr:colOff>
      <xdr:row>221</xdr:row>
      <xdr:rowOff>581477</xdr:rowOff>
    </xdr:to>
    <xdr:pic>
      <xdr:nvPicPr>
        <xdr:cNvPr id="309" name="Picture 1642" descr="Picture 1642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4838700" y="142387144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223</xdr:row>
      <xdr:rowOff>36008</xdr:rowOff>
    </xdr:from>
    <xdr:to>
      <xdr:col>0</xdr:col>
      <xdr:colOff>551476</xdr:colOff>
      <xdr:row>223</xdr:row>
      <xdr:rowOff>581467</xdr:rowOff>
    </xdr:to>
    <xdr:pic>
      <xdr:nvPicPr>
        <xdr:cNvPr id="310" name="Picture 1643" descr="Picture 1643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3438525" y="143682533"/>
          <a:ext cx="513376" cy="5454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223</xdr:row>
      <xdr:rowOff>36008</xdr:rowOff>
    </xdr:from>
    <xdr:to>
      <xdr:col>1</xdr:col>
      <xdr:colOff>551476</xdr:colOff>
      <xdr:row>223</xdr:row>
      <xdr:rowOff>581467</xdr:rowOff>
    </xdr:to>
    <xdr:pic>
      <xdr:nvPicPr>
        <xdr:cNvPr id="311" name="Picture 1644" descr="Picture 1644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4838700" y="143682533"/>
          <a:ext cx="513376" cy="5454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224</xdr:row>
      <xdr:rowOff>36005</xdr:rowOff>
    </xdr:from>
    <xdr:to>
      <xdr:col>0</xdr:col>
      <xdr:colOff>551476</xdr:colOff>
      <xdr:row>224</xdr:row>
      <xdr:rowOff>581463</xdr:rowOff>
    </xdr:to>
    <xdr:pic>
      <xdr:nvPicPr>
        <xdr:cNvPr id="312" name="Picture 1645" descr="Picture 1645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3438525" y="144330230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224</xdr:row>
      <xdr:rowOff>36005</xdr:rowOff>
    </xdr:from>
    <xdr:to>
      <xdr:col>1</xdr:col>
      <xdr:colOff>551476</xdr:colOff>
      <xdr:row>224</xdr:row>
      <xdr:rowOff>581463</xdr:rowOff>
    </xdr:to>
    <xdr:pic>
      <xdr:nvPicPr>
        <xdr:cNvPr id="313" name="Picture 1646" descr="Picture 1646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4838700" y="144330230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225</xdr:row>
      <xdr:rowOff>36000</xdr:rowOff>
    </xdr:from>
    <xdr:to>
      <xdr:col>0</xdr:col>
      <xdr:colOff>551476</xdr:colOff>
      <xdr:row>225</xdr:row>
      <xdr:rowOff>581458</xdr:rowOff>
    </xdr:to>
    <xdr:pic>
      <xdr:nvPicPr>
        <xdr:cNvPr id="314" name="Picture 1647" descr="Picture 1647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3438525" y="144977925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225</xdr:row>
      <xdr:rowOff>36000</xdr:rowOff>
    </xdr:from>
    <xdr:to>
      <xdr:col>1</xdr:col>
      <xdr:colOff>551476</xdr:colOff>
      <xdr:row>225</xdr:row>
      <xdr:rowOff>581458</xdr:rowOff>
    </xdr:to>
    <xdr:pic>
      <xdr:nvPicPr>
        <xdr:cNvPr id="315" name="Picture 1648" descr="Picture 1648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4838700" y="144977925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226</xdr:row>
      <xdr:rowOff>35995</xdr:rowOff>
    </xdr:from>
    <xdr:to>
      <xdr:col>1</xdr:col>
      <xdr:colOff>551476</xdr:colOff>
      <xdr:row>226</xdr:row>
      <xdr:rowOff>581453</xdr:rowOff>
    </xdr:to>
    <xdr:pic>
      <xdr:nvPicPr>
        <xdr:cNvPr id="316" name="Picture 1649" descr="Picture 1649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838700" y="145625620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227</xdr:row>
      <xdr:rowOff>35990</xdr:rowOff>
    </xdr:from>
    <xdr:to>
      <xdr:col>0</xdr:col>
      <xdr:colOff>551476</xdr:colOff>
      <xdr:row>227</xdr:row>
      <xdr:rowOff>581448</xdr:rowOff>
    </xdr:to>
    <xdr:pic>
      <xdr:nvPicPr>
        <xdr:cNvPr id="317" name="Picture 1650" descr="Picture 1650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3438525" y="146273315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227</xdr:row>
      <xdr:rowOff>35990</xdr:rowOff>
    </xdr:from>
    <xdr:to>
      <xdr:col>1</xdr:col>
      <xdr:colOff>551476</xdr:colOff>
      <xdr:row>227</xdr:row>
      <xdr:rowOff>581448</xdr:rowOff>
    </xdr:to>
    <xdr:pic>
      <xdr:nvPicPr>
        <xdr:cNvPr id="318" name="Picture 1651" descr="Picture 1651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4838700" y="146273315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228</xdr:row>
      <xdr:rowOff>35985</xdr:rowOff>
    </xdr:from>
    <xdr:to>
      <xdr:col>0</xdr:col>
      <xdr:colOff>551476</xdr:colOff>
      <xdr:row>228</xdr:row>
      <xdr:rowOff>581443</xdr:rowOff>
    </xdr:to>
    <xdr:pic>
      <xdr:nvPicPr>
        <xdr:cNvPr id="319" name="Picture 1652" descr="Picture 1652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3438525" y="146921010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228</xdr:row>
      <xdr:rowOff>35985</xdr:rowOff>
    </xdr:from>
    <xdr:to>
      <xdr:col>1</xdr:col>
      <xdr:colOff>551476</xdr:colOff>
      <xdr:row>228</xdr:row>
      <xdr:rowOff>581443</xdr:rowOff>
    </xdr:to>
    <xdr:pic>
      <xdr:nvPicPr>
        <xdr:cNvPr id="320" name="Picture 1653" descr="Picture 1653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4838700" y="146921010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229</xdr:row>
      <xdr:rowOff>35980</xdr:rowOff>
    </xdr:from>
    <xdr:to>
      <xdr:col>0</xdr:col>
      <xdr:colOff>551476</xdr:colOff>
      <xdr:row>229</xdr:row>
      <xdr:rowOff>581438</xdr:rowOff>
    </xdr:to>
    <xdr:pic>
      <xdr:nvPicPr>
        <xdr:cNvPr id="321" name="Picture 1654" descr="Picture 1654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3438525" y="147568705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230</xdr:row>
      <xdr:rowOff>35975</xdr:rowOff>
    </xdr:from>
    <xdr:to>
      <xdr:col>0</xdr:col>
      <xdr:colOff>551476</xdr:colOff>
      <xdr:row>230</xdr:row>
      <xdr:rowOff>581433</xdr:rowOff>
    </xdr:to>
    <xdr:pic>
      <xdr:nvPicPr>
        <xdr:cNvPr id="322" name="Picture 1655" descr="Picture 1655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3438525" y="148216400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230</xdr:row>
      <xdr:rowOff>35975</xdr:rowOff>
    </xdr:from>
    <xdr:to>
      <xdr:col>1</xdr:col>
      <xdr:colOff>551476</xdr:colOff>
      <xdr:row>230</xdr:row>
      <xdr:rowOff>581433</xdr:rowOff>
    </xdr:to>
    <xdr:pic>
      <xdr:nvPicPr>
        <xdr:cNvPr id="323" name="Picture 1656" descr="Picture 1656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4838700" y="148216400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231</xdr:row>
      <xdr:rowOff>35970</xdr:rowOff>
    </xdr:from>
    <xdr:to>
      <xdr:col>0</xdr:col>
      <xdr:colOff>551476</xdr:colOff>
      <xdr:row>231</xdr:row>
      <xdr:rowOff>581428</xdr:rowOff>
    </xdr:to>
    <xdr:pic>
      <xdr:nvPicPr>
        <xdr:cNvPr id="324" name="Picture 1657" descr="Picture 1657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3438525" y="148864095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231</xdr:row>
      <xdr:rowOff>35970</xdr:rowOff>
    </xdr:from>
    <xdr:to>
      <xdr:col>1</xdr:col>
      <xdr:colOff>551476</xdr:colOff>
      <xdr:row>231</xdr:row>
      <xdr:rowOff>581428</xdr:rowOff>
    </xdr:to>
    <xdr:pic>
      <xdr:nvPicPr>
        <xdr:cNvPr id="325" name="Picture 1658" descr="Picture 1658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4838700" y="148864095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232</xdr:row>
      <xdr:rowOff>35965</xdr:rowOff>
    </xdr:from>
    <xdr:to>
      <xdr:col>0</xdr:col>
      <xdr:colOff>551476</xdr:colOff>
      <xdr:row>232</xdr:row>
      <xdr:rowOff>581423</xdr:rowOff>
    </xdr:to>
    <xdr:pic>
      <xdr:nvPicPr>
        <xdr:cNvPr id="326" name="Picture 1659" descr="Picture 1659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3438525" y="149511790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232</xdr:row>
      <xdr:rowOff>35965</xdr:rowOff>
    </xdr:from>
    <xdr:to>
      <xdr:col>1</xdr:col>
      <xdr:colOff>551476</xdr:colOff>
      <xdr:row>232</xdr:row>
      <xdr:rowOff>581423</xdr:rowOff>
    </xdr:to>
    <xdr:pic>
      <xdr:nvPicPr>
        <xdr:cNvPr id="327" name="Picture 1660" descr="Picture 1660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4838700" y="149511790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236</xdr:row>
      <xdr:rowOff>35945</xdr:rowOff>
    </xdr:from>
    <xdr:to>
      <xdr:col>0</xdr:col>
      <xdr:colOff>551476</xdr:colOff>
      <xdr:row>236</xdr:row>
      <xdr:rowOff>581403</xdr:rowOff>
    </xdr:to>
    <xdr:pic>
      <xdr:nvPicPr>
        <xdr:cNvPr id="328" name="Picture 1661" descr="Picture 1661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3438525" y="152102570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236</xdr:row>
      <xdr:rowOff>35945</xdr:rowOff>
    </xdr:from>
    <xdr:to>
      <xdr:col>1</xdr:col>
      <xdr:colOff>551476</xdr:colOff>
      <xdr:row>236</xdr:row>
      <xdr:rowOff>581403</xdr:rowOff>
    </xdr:to>
    <xdr:pic>
      <xdr:nvPicPr>
        <xdr:cNvPr id="329" name="Picture 1662" descr="Picture 1662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4838700" y="152102570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240</xdr:row>
      <xdr:rowOff>35925</xdr:rowOff>
    </xdr:from>
    <xdr:to>
      <xdr:col>0</xdr:col>
      <xdr:colOff>551476</xdr:colOff>
      <xdr:row>240</xdr:row>
      <xdr:rowOff>581383</xdr:rowOff>
    </xdr:to>
    <xdr:pic>
      <xdr:nvPicPr>
        <xdr:cNvPr id="330" name="Picture 1663" descr="Picture 1663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3438525" y="154693350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241</xdr:row>
      <xdr:rowOff>35920</xdr:rowOff>
    </xdr:from>
    <xdr:to>
      <xdr:col>0</xdr:col>
      <xdr:colOff>551476</xdr:colOff>
      <xdr:row>241</xdr:row>
      <xdr:rowOff>581378</xdr:rowOff>
    </xdr:to>
    <xdr:pic>
      <xdr:nvPicPr>
        <xdr:cNvPr id="331" name="Picture 1664" descr="Picture 1664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3438525" y="155341045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242</xdr:row>
      <xdr:rowOff>35915</xdr:rowOff>
    </xdr:from>
    <xdr:to>
      <xdr:col>0</xdr:col>
      <xdr:colOff>551476</xdr:colOff>
      <xdr:row>242</xdr:row>
      <xdr:rowOff>581373</xdr:rowOff>
    </xdr:to>
    <xdr:pic>
      <xdr:nvPicPr>
        <xdr:cNvPr id="332" name="Picture 1665" descr="Picture 1665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3438525" y="155988740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243</xdr:row>
      <xdr:rowOff>35910</xdr:rowOff>
    </xdr:from>
    <xdr:to>
      <xdr:col>0</xdr:col>
      <xdr:colOff>551476</xdr:colOff>
      <xdr:row>243</xdr:row>
      <xdr:rowOff>581368</xdr:rowOff>
    </xdr:to>
    <xdr:pic>
      <xdr:nvPicPr>
        <xdr:cNvPr id="333" name="Picture 1666" descr="Picture 1666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3438525" y="156636435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244</xdr:row>
      <xdr:rowOff>35905</xdr:rowOff>
    </xdr:from>
    <xdr:to>
      <xdr:col>0</xdr:col>
      <xdr:colOff>551476</xdr:colOff>
      <xdr:row>244</xdr:row>
      <xdr:rowOff>581363</xdr:rowOff>
    </xdr:to>
    <xdr:pic>
      <xdr:nvPicPr>
        <xdr:cNvPr id="334" name="Picture 1667" descr="Picture 1667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3438525" y="157284130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244</xdr:row>
      <xdr:rowOff>35905</xdr:rowOff>
    </xdr:from>
    <xdr:to>
      <xdr:col>1</xdr:col>
      <xdr:colOff>551476</xdr:colOff>
      <xdr:row>244</xdr:row>
      <xdr:rowOff>581363</xdr:rowOff>
    </xdr:to>
    <xdr:pic>
      <xdr:nvPicPr>
        <xdr:cNvPr id="335" name="Picture 1668" descr="Picture 1668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4838700" y="157284130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246</xdr:row>
      <xdr:rowOff>35895</xdr:rowOff>
    </xdr:from>
    <xdr:to>
      <xdr:col>0</xdr:col>
      <xdr:colOff>551476</xdr:colOff>
      <xdr:row>246</xdr:row>
      <xdr:rowOff>581353</xdr:rowOff>
    </xdr:to>
    <xdr:pic>
      <xdr:nvPicPr>
        <xdr:cNvPr id="336" name="Picture 1669" descr="Picture 1669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3438525" y="158579520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246</xdr:row>
      <xdr:rowOff>35895</xdr:rowOff>
    </xdr:from>
    <xdr:to>
      <xdr:col>1</xdr:col>
      <xdr:colOff>551476</xdr:colOff>
      <xdr:row>246</xdr:row>
      <xdr:rowOff>581353</xdr:rowOff>
    </xdr:to>
    <xdr:pic>
      <xdr:nvPicPr>
        <xdr:cNvPr id="337" name="Picture 1670" descr="Picture 1670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4838700" y="158579520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247</xdr:row>
      <xdr:rowOff>35890</xdr:rowOff>
    </xdr:from>
    <xdr:to>
      <xdr:col>0</xdr:col>
      <xdr:colOff>551476</xdr:colOff>
      <xdr:row>247</xdr:row>
      <xdr:rowOff>581348</xdr:rowOff>
    </xdr:to>
    <xdr:pic>
      <xdr:nvPicPr>
        <xdr:cNvPr id="338" name="Picture 1671" descr="Picture 1671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3438525" y="159227215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247</xdr:row>
      <xdr:rowOff>35890</xdr:rowOff>
    </xdr:from>
    <xdr:to>
      <xdr:col>1</xdr:col>
      <xdr:colOff>551476</xdr:colOff>
      <xdr:row>247</xdr:row>
      <xdr:rowOff>581348</xdr:rowOff>
    </xdr:to>
    <xdr:pic>
      <xdr:nvPicPr>
        <xdr:cNvPr id="339" name="Picture 1672" descr="Picture 1672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4838700" y="159227215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248</xdr:row>
      <xdr:rowOff>35884</xdr:rowOff>
    </xdr:from>
    <xdr:to>
      <xdr:col>0</xdr:col>
      <xdr:colOff>551476</xdr:colOff>
      <xdr:row>248</xdr:row>
      <xdr:rowOff>581343</xdr:rowOff>
    </xdr:to>
    <xdr:pic>
      <xdr:nvPicPr>
        <xdr:cNvPr id="340" name="Picture 1673" descr="Picture 1673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3438525" y="159874909"/>
          <a:ext cx="513376" cy="5454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248</xdr:row>
      <xdr:rowOff>35884</xdr:rowOff>
    </xdr:from>
    <xdr:to>
      <xdr:col>1</xdr:col>
      <xdr:colOff>551476</xdr:colOff>
      <xdr:row>248</xdr:row>
      <xdr:rowOff>581343</xdr:rowOff>
    </xdr:to>
    <xdr:pic>
      <xdr:nvPicPr>
        <xdr:cNvPr id="341" name="Picture 1674" descr="Picture 1674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4838700" y="159874909"/>
          <a:ext cx="513376" cy="5454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253</xdr:row>
      <xdr:rowOff>35861</xdr:rowOff>
    </xdr:from>
    <xdr:to>
      <xdr:col>0</xdr:col>
      <xdr:colOff>551476</xdr:colOff>
      <xdr:row>253</xdr:row>
      <xdr:rowOff>581319</xdr:rowOff>
    </xdr:to>
    <xdr:pic>
      <xdr:nvPicPr>
        <xdr:cNvPr id="342" name="Picture 1675" descr="Picture 1675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3438525" y="163113386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254</xdr:row>
      <xdr:rowOff>35856</xdr:rowOff>
    </xdr:from>
    <xdr:to>
      <xdr:col>0</xdr:col>
      <xdr:colOff>551476</xdr:colOff>
      <xdr:row>254</xdr:row>
      <xdr:rowOff>581314</xdr:rowOff>
    </xdr:to>
    <xdr:pic>
      <xdr:nvPicPr>
        <xdr:cNvPr id="343" name="Picture 1676" descr="Picture 1676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3438525" y="163761081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254</xdr:row>
      <xdr:rowOff>35856</xdr:rowOff>
    </xdr:from>
    <xdr:to>
      <xdr:col>1</xdr:col>
      <xdr:colOff>551476</xdr:colOff>
      <xdr:row>254</xdr:row>
      <xdr:rowOff>581314</xdr:rowOff>
    </xdr:to>
    <xdr:pic>
      <xdr:nvPicPr>
        <xdr:cNvPr id="344" name="Picture 1677" descr="Picture 1677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4838700" y="163761081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255</xdr:row>
      <xdr:rowOff>35851</xdr:rowOff>
    </xdr:from>
    <xdr:to>
      <xdr:col>0</xdr:col>
      <xdr:colOff>551476</xdr:colOff>
      <xdr:row>255</xdr:row>
      <xdr:rowOff>581309</xdr:rowOff>
    </xdr:to>
    <xdr:pic>
      <xdr:nvPicPr>
        <xdr:cNvPr id="345" name="Picture 1678" descr="Picture 1678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3438525" y="164408776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256</xdr:row>
      <xdr:rowOff>35846</xdr:rowOff>
    </xdr:from>
    <xdr:to>
      <xdr:col>0</xdr:col>
      <xdr:colOff>551476</xdr:colOff>
      <xdr:row>256</xdr:row>
      <xdr:rowOff>581304</xdr:rowOff>
    </xdr:to>
    <xdr:pic>
      <xdr:nvPicPr>
        <xdr:cNvPr id="346" name="Picture 1679" descr="Picture 1679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3438525" y="165056471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256</xdr:row>
      <xdr:rowOff>35846</xdr:rowOff>
    </xdr:from>
    <xdr:to>
      <xdr:col>1</xdr:col>
      <xdr:colOff>551476</xdr:colOff>
      <xdr:row>256</xdr:row>
      <xdr:rowOff>581304</xdr:rowOff>
    </xdr:to>
    <xdr:pic>
      <xdr:nvPicPr>
        <xdr:cNvPr id="347" name="Picture 1680" descr="Picture 1680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4838700" y="165056471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257</xdr:row>
      <xdr:rowOff>35841</xdr:rowOff>
    </xdr:from>
    <xdr:to>
      <xdr:col>0</xdr:col>
      <xdr:colOff>551476</xdr:colOff>
      <xdr:row>257</xdr:row>
      <xdr:rowOff>581299</xdr:rowOff>
    </xdr:to>
    <xdr:pic>
      <xdr:nvPicPr>
        <xdr:cNvPr id="348" name="Picture 1681" descr="Picture 1681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3438525" y="165704166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257</xdr:row>
      <xdr:rowOff>35841</xdr:rowOff>
    </xdr:from>
    <xdr:to>
      <xdr:col>1</xdr:col>
      <xdr:colOff>551476</xdr:colOff>
      <xdr:row>257</xdr:row>
      <xdr:rowOff>581299</xdr:rowOff>
    </xdr:to>
    <xdr:pic>
      <xdr:nvPicPr>
        <xdr:cNvPr id="349" name="Picture 1682" descr="Picture 1682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4838700" y="165704166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258</xdr:row>
      <xdr:rowOff>35836</xdr:rowOff>
    </xdr:from>
    <xdr:to>
      <xdr:col>0</xdr:col>
      <xdr:colOff>551476</xdr:colOff>
      <xdr:row>258</xdr:row>
      <xdr:rowOff>581294</xdr:rowOff>
    </xdr:to>
    <xdr:pic>
      <xdr:nvPicPr>
        <xdr:cNvPr id="350" name="Picture 1683" descr="Picture 1683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3438525" y="166351861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258</xdr:row>
      <xdr:rowOff>35836</xdr:rowOff>
    </xdr:from>
    <xdr:to>
      <xdr:col>1</xdr:col>
      <xdr:colOff>551476</xdr:colOff>
      <xdr:row>258</xdr:row>
      <xdr:rowOff>581294</xdr:rowOff>
    </xdr:to>
    <xdr:pic>
      <xdr:nvPicPr>
        <xdr:cNvPr id="351" name="Picture 1684" descr="Picture 1684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4838700" y="166351861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259</xdr:row>
      <xdr:rowOff>35831</xdr:rowOff>
    </xdr:from>
    <xdr:to>
      <xdr:col>0</xdr:col>
      <xdr:colOff>551476</xdr:colOff>
      <xdr:row>259</xdr:row>
      <xdr:rowOff>581289</xdr:rowOff>
    </xdr:to>
    <xdr:pic>
      <xdr:nvPicPr>
        <xdr:cNvPr id="352" name="Picture 1685" descr="Picture 1685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3438525" y="166999556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260</xdr:row>
      <xdr:rowOff>35826</xdr:rowOff>
    </xdr:from>
    <xdr:to>
      <xdr:col>0</xdr:col>
      <xdr:colOff>551476</xdr:colOff>
      <xdr:row>260</xdr:row>
      <xdr:rowOff>581284</xdr:rowOff>
    </xdr:to>
    <xdr:pic>
      <xdr:nvPicPr>
        <xdr:cNvPr id="353" name="Picture 1686" descr="Picture 1686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3438525" y="167647251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260</xdr:row>
      <xdr:rowOff>35826</xdr:rowOff>
    </xdr:from>
    <xdr:to>
      <xdr:col>1</xdr:col>
      <xdr:colOff>551476</xdr:colOff>
      <xdr:row>260</xdr:row>
      <xdr:rowOff>581284</xdr:rowOff>
    </xdr:to>
    <xdr:pic>
      <xdr:nvPicPr>
        <xdr:cNvPr id="354" name="Picture 1687" descr="Picture 1687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4838700" y="167647251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261</xdr:row>
      <xdr:rowOff>35821</xdr:rowOff>
    </xdr:from>
    <xdr:to>
      <xdr:col>0</xdr:col>
      <xdr:colOff>551476</xdr:colOff>
      <xdr:row>261</xdr:row>
      <xdr:rowOff>581279</xdr:rowOff>
    </xdr:to>
    <xdr:pic>
      <xdr:nvPicPr>
        <xdr:cNvPr id="355" name="Picture 1688" descr="Picture 1688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3438525" y="168294946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261</xdr:row>
      <xdr:rowOff>35821</xdr:rowOff>
    </xdr:from>
    <xdr:to>
      <xdr:col>1</xdr:col>
      <xdr:colOff>551476</xdr:colOff>
      <xdr:row>261</xdr:row>
      <xdr:rowOff>581279</xdr:rowOff>
    </xdr:to>
    <xdr:pic>
      <xdr:nvPicPr>
        <xdr:cNvPr id="356" name="Picture 1689" descr="Picture 1689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4838700" y="168294946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262</xdr:row>
      <xdr:rowOff>35816</xdr:rowOff>
    </xdr:from>
    <xdr:to>
      <xdr:col>0</xdr:col>
      <xdr:colOff>551476</xdr:colOff>
      <xdr:row>262</xdr:row>
      <xdr:rowOff>581274</xdr:rowOff>
    </xdr:to>
    <xdr:pic>
      <xdr:nvPicPr>
        <xdr:cNvPr id="357" name="Picture 1690" descr="Picture 1690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3438525" y="168942641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263</xdr:row>
      <xdr:rowOff>35811</xdr:rowOff>
    </xdr:from>
    <xdr:to>
      <xdr:col>1</xdr:col>
      <xdr:colOff>551476</xdr:colOff>
      <xdr:row>263</xdr:row>
      <xdr:rowOff>581269</xdr:rowOff>
    </xdr:to>
    <xdr:pic>
      <xdr:nvPicPr>
        <xdr:cNvPr id="358" name="Picture 1691" descr="Picture 1691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4838700" y="169590336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264</xdr:row>
      <xdr:rowOff>35806</xdr:rowOff>
    </xdr:from>
    <xdr:to>
      <xdr:col>1</xdr:col>
      <xdr:colOff>551476</xdr:colOff>
      <xdr:row>264</xdr:row>
      <xdr:rowOff>581264</xdr:rowOff>
    </xdr:to>
    <xdr:pic>
      <xdr:nvPicPr>
        <xdr:cNvPr id="359" name="Picture 1692" descr="Picture 1692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4838700" y="170238031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265</xdr:row>
      <xdr:rowOff>35801</xdr:rowOff>
    </xdr:from>
    <xdr:to>
      <xdr:col>0</xdr:col>
      <xdr:colOff>551476</xdr:colOff>
      <xdr:row>265</xdr:row>
      <xdr:rowOff>581259</xdr:rowOff>
    </xdr:to>
    <xdr:pic>
      <xdr:nvPicPr>
        <xdr:cNvPr id="360" name="Picture 1693" descr="Picture 1693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3438525" y="170885726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265</xdr:row>
      <xdr:rowOff>35801</xdr:rowOff>
    </xdr:from>
    <xdr:to>
      <xdr:col>1</xdr:col>
      <xdr:colOff>551476</xdr:colOff>
      <xdr:row>265</xdr:row>
      <xdr:rowOff>581259</xdr:rowOff>
    </xdr:to>
    <xdr:pic>
      <xdr:nvPicPr>
        <xdr:cNvPr id="361" name="Picture 1694" descr="Picture 1694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4838700" y="170885726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266</xdr:row>
      <xdr:rowOff>35796</xdr:rowOff>
    </xdr:from>
    <xdr:to>
      <xdr:col>1</xdr:col>
      <xdr:colOff>551476</xdr:colOff>
      <xdr:row>266</xdr:row>
      <xdr:rowOff>581254</xdr:rowOff>
    </xdr:to>
    <xdr:pic>
      <xdr:nvPicPr>
        <xdr:cNvPr id="362" name="Picture 1695" descr="Picture 1695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838700" y="171533421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267</xdr:row>
      <xdr:rowOff>35791</xdr:rowOff>
    </xdr:from>
    <xdr:to>
      <xdr:col>0</xdr:col>
      <xdr:colOff>551476</xdr:colOff>
      <xdr:row>267</xdr:row>
      <xdr:rowOff>581249</xdr:rowOff>
    </xdr:to>
    <xdr:pic>
      <xdr:nvPicPr>
        <xdr:cNvPr id="363" name="Picture 1696" descr="Picture 1696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3438525" y="172181116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267</xdr:row>
      <xdr:rowOff>35791</xdr:rowOff>
    </xdr:from>
    <xdr:to>
      <xdr:col>1</xdr:col>
      <xdr:colOff>551476</xdr:colOff>
      <xdr:row>267</xdr:row>
      <xdr:rowOff>581249</xdr:rowOff>
    </xdr:to>
    <xdr:pic>
      <xdr:nvPicPr>
        <xdr:cNvPr id="364" name="Picture 1697" descr="Picture 1697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4838700" y="172181116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269</xdr:row>
      <xdr:rowOff>35781</xdr:rowOff>
    </xdr:from>
    <xdr:to>
      <xdr:col>0</xdr:col>
      <xdr:colOff>551476</xdr:colOff>
      <xdr:row>269</xdr:row>
      <xdr:rowOff>581239</xdr:rowOff>
    </xdr:to>
    <xdr:pic>
      <xdr:nvPicPr>
        <xdr:cNvPr id="365" name="Picture 1698" descr="Picture 1698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3438525" y="173476506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269</xdr:row>
      <xdr:rowOff>35781</xdr:rowOff>
    </xdr:from>
    <xdr:to>
      <xdr:col>1</xdr:col>
      <xdr:colOff>551476</xdr:colOff>
      <xdr:row>269</xdr:row>
      <xdr:rowOff>581239</xdr:rowOff>
    </xdr:to>
    <xdr:pic>
      <xdr:nvPicPr>
        <xdr:cNvPr id="366" name="Picture 1699" descr="Picture 1699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4838700" y="173476506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270</xdr:row>
      <xdr:rowOff>35776</xdr:rowOff>
    </xdr:from>
    <xdr:to>
      <xdr:col>0</xdr:col>
      <xdr:colOff>551476</xdr:colOff>
      <xdr:row>270</xdr:row>
      <xdr:rowOff>581234</xdr:rowOff>
    </xdr:to>
    <xdr:pic>
      <xdr:nvPicPr>
        <xdr:cNvPr id="367" name="Picture 1700" descr="Picture 1700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3438525" y="174124201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270</xdr:row>
      <xdr:rowOff>35776</xdr:rowOff>
    </xdr:from>
    <xdr:to>
      <xdr:col>1</xdr:col>
      <xdr:colOff>551476</xdr:colOff>
      <xdr:row>270</xdr:row>
      <xdr:rowOff>581234</xdr:rowOff>
    </xdr:to>
    <xdr:pic>
      <xdr:nvPicPr>
        <xdr:cNvPr id="368" name="Picture 1701" descr="Picture 1701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4838700" y="174124201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271</xdr:row>
      <xdr:rowOff>35771</xdr:rowOff>
    </xdr:from>
    <xdr:to>
      <xdr:col>0</xdr:col>
      <xdr:colOff>551476</xdr:colOff>
      <xdr:row>271</xdr:row>
      <xdr:rowOff>581229</xdr:rowOff>
    </xdr:to>
    <xdr:pic>
      <xdr:nvPicPr>
        <xdr:cNvPr id="369" name="Picture 1702" descr="Picture 1702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3438525" y="174771896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274</xdr:row>
      <xdr:rowOff>35755</xdr:rowOff>
    </xdr:from>
    <xdr:to>
      <xdr:col>0</xdr:col>
      <xdr:colOff>551476</xdr:colOff>
      <xdr:row>274</xdr:row>
      <xdr:rowOff>581214</xdr:rowOff>
    </xdr:to>
    <xdr:pic>
      <xdr:nvPicPr>
        <xdr:cNvPr id="370" name="Picture 1703" descr="Picture 1703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3438525" y="176714980"/>
          <a:ext cx="513376" cy="5454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274</xdr:row>
      <xdr:rowOff>35755</xdr:rowOff>
    </xdr:from>
    <xdr:to>
      <xdr:col>1</xdr:col>
      <xdr:colOff>551476</xdr:colOff>
      <xdr:row>274</xdr:row>
      <xdr:rowOff>581214</xdr:rowOff>
    </xdr:to>
    <xdr:pic>
      <xdr:nvPicPr>
        <xdr:cNvPr id="371" name="Picture 1704" descr="Picture 1704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4838700" y="176714980"/>
          <a:ext cx="513376" cy="5454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275</xdr:row>
      <xdr:rowOff>35752</xdr:rowOff>
    </xdr:from>
    <xdr:to>
      <xdr:col>0</xdr:col>
      <xdr:colOff>551476</xdr:colOff>
      <xdr:row>275</xdr:row>
      <xdr:rowOff>581210</xdr:rowOff>
    </xdr:to>
    <xdr:pic>
      <xdr:nvPicPr>
        <xdr:cNvPr id="372" name="Picture 1705" descr="Picture 1705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3438525" y="17736267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276</xdr:row>
      <xdr:rowOff>35747</xdr:rowOff>
    </xdr:from>
    <xdr:to>
      <xdr:col>0</xdr:col>
      <xdr:colOff>551476</xdr:colOff>
      <xdr:row>276</xdr:row>
      <xdr:rowOff>581205</xdr:rowOff>
    </xdr:to>
    <xdr:pic>
      <xdr:nvPicPr>
        <xdr:cNvPr id="373" name="Picture 1706" descr="Picture 1706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3438525" y="178010372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277</xdr:row>
      <xdr:rowOff>35742</xdr:rowOff>
    </xdr:from>
    <xdr:to>
      <xdr:col>0</xdr:col>
      <xdr:colOff>551476</xdr:colOff>
      <xdr:row>277</xdr:row>
      <xdr:rowOff>581200</xdr:rowOff>
    </xdr:to>
    <xdr:pic>
      <xdr:nvPicPr>
        <xdr:cNvPr id="374" name="Picture 1707" descr="Picture 1707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3438525" y="17865806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280</xdr:row>
      <xdr:rowOff>35727</xdr:rowOff>
    </xdr:from>
    <xdr:to>
      <xdr:col>1</xdr:col>
      <xdr:colOff>551476</xdr:colOff>
      <xdr:row>280</xdr:row>
      <xdr:rowOff>581185</xdr:rowOff>
    </xdr:to>
    <xdr:pic>
      <xdr:nvPicPr>
        <xdr:cNvPr id="375" name="Picture 1708" descr="Picture 1708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838700" y="180601152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281</xdr:row>
      <xdr:rowOff>35722</xdr:rowOff>
    </xdr:from>
    <xdr:to>
      <xdr:col>0</xdr:col>
      <xdr:colOff>551476</xdr:colOff>
      <xdr:row>281</xdr:row>
      <xdr:rowOff>581180</xdr:rowOff>
    </xdr:to>
    <xdr:pic>
      <xdr:nvPicPr>
        <xdr:cNvPr id="376" name="Picture 1709" descr="Picture 1709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3438525" y="18124884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282</xdr:row>
      <xdr:rowOff>35717</xdr:rowOff>
    </xdr:from>
    <xdr:to>
      <xdr:col>0</xdr:col>
      <xdr:colOff>551476</xdr:colOff>
      <xdr:row>282</xdr:row>
      <xdr:rowOff>581175</xdr:rowOff>
    </xdr:to>
    <xdr:pic>
      <xdr:nvPicPr>
        <xdr:cNvPr id="377" name="Picture 1710" descr="Picture 1710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3438525" y="181896542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282</xdr:row>
      <xdr:rowOff>35717</xdr:rowOff>
    </xdr:from>
    <xdr:to>
      <xdr:col>1</xdr:col>
      <xdr:colOff>551476</xdr:colOff>
      <xdr:row>282</xdr:row>
      <xdr:rowOff>581175</xdr:rowOff>
    </xdr:to>
    <xdr:pic>
      <xdr:nvPicPr>
        <xdr:cNvPr id="378" name="Picture 1711" descr="Picture 1711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4838700" y="181896542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283</xdr:row>
      <xdr:rowOff>35712</xdr:rowOff>
    </xdr:from>
    <xdr:to>
      <xdr:col>0</xdr:col>
      <xdr:colOff>551476</xdr:colOff>
      <xdr:row>283</xdr:row>
      <xdr:rowOff>581170</xdr:rowOff>
    </xdr:to>
    <xdr:pic>
      <xdr:nvPicPr>
        <xdr:cNvPr id="379" name="Picture 1712" descr="Picture 1712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3438525" y="18254423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288</xdr:row>
      <xdr:rowOff>35687</xdr:rowOff>
    </xdr:from>
    <xdr:to>
      <xdr:col>0</xdr:col>
      <xdr:colOff>551476</xdr:colOff>
      <xdr:row>288</xdr:row>
      <xdr:rowOff>581145</xdr:rowOff>
    </xdr:to>
    <xdr:pic>
      <xdr:nvPicPr>
        <xdr:cNvPr id="380" name="Picture 1713" descr="Picture 1713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3438525" y="185782712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288</xdr:row>
      <xdr:rowOff>35687</xdr:rowOff>
    </xdr:from>
    <xdr:to>
      <xdr:col>1</xdr:col>
      <xdr:colOff>551476</xdr:colOff>
      <xdr:row>288</xdr:row>
      <xdr:rowOff>581145</xdr:rowOff>
    </xdr:to>
    <xdr:pic>
      <xdr:nvPicPr>
        <xdr:cNvPr id="381" name="Picture 1714" descr="Picture 1714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4838700" y="185782712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289</xdr:row>
      <xdr:rowOff>35682</xdr:rowOff>
    </xdr:from>
    <xdr:to>
      <xdr:col>0</xdr:col>
      <xdr:colOff>551476</xdr:colOff>
      <xdr:row>289</xdr:row>
      <xdr:rowOff>581140</xdr:rowOff>
    </xdr:to>
    <xdr:pic>
      <xdr:nvPicPr>
        <xdr:cNvPr id="382" name="Picture 1715" descr="Picture 1715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3438525" y="18643040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289</xdr:row>
      <xdr:rowOff>35682</xdr:rowOff>
    </xdr:from>
    <xdr:to>
      <xdr:col>1</xdr:col>
      <xdr:colOff>551476</xdr:colOff>
      <xdr:row>289</xdr:row>
      <xdr:rowOff>581140</xdr:rowOff>
    </xdr:to>
    <xdr:pic>
      <xdr:nvPicPr>
        <xdr:cNvPr id="383" name="Picture 1716" descr="Picture 1716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4838700" y="18643040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291</xdr:row>
      <xdr:rowOff>35672</xdr:rowOff>
    </xdr:from>
    <xdr:to>
      <xdr:col>0</xdr:col>
      <xdr:colOff>551476</xdr:colOff>
      <xdr:row>291</xdr:row>
      <xdr:rowOff>581130</xdr:rowOff>
    </xdr:to>
    <xdr:pic>
      <xdr:nvPicPr>
        <xdr:cNvPr id="384" name="Picture 1717" descr="Picture 1717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3438525" y="18772579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292</xdr:row>
      <xdr:rowOff>35667</xdr:rowOff>
    </xdr:from>
    <xdr:to>
      <xdr:col>0</xdr:col>
      <xdr:colOff>551476</xdr:colOff>
      <xdr:row>292</xdr:row>
      <xdr:rowOff>581125</xdr:rowOff>
    </xdr:to>
    <xdr:pic>
      <xdr:nvPicPr>
        <xdr:cNvPr id="385" name="Picture 1718" descr="Picture 1718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3438525" y="188373492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292</xdr:row>
      <xdr:rowOff>35667</xdr:rowOff>
    </xdr:from>
    <xdr:to>
      <xdr:col>1</xdr:col>
      <xdr:colOff>551476</xdr:colOff>
      <xdr:row>292</xdr:row>
      <xdr:rowOff>581125</xdr:rowOff>
    </xdr:to>
    <xdr:pic>
      <xdr:nvPicPr>
        <xdr:cNvPr id="386" name="Picture 1719" descr="Picture 1719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4838700" y="188373492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293</xdr:row>
      <xdr:rowOff>35662</xdr:rowOff>
    </xdr:from>
    <xdr:to>
      <xdr:col>0</xdr:col>
      <xdr:colOff>551476</xdr:colOff>
      <xdr:row>293</xdr:row>
      <xdr:rowOff>581120</xdr:rowOff>
    </xdr:to>
    <xdr:pic>
      <xdr:nvPicPr>
        <xdr:cNvPr id="387" name="Picture 1720" descr="Picture 1720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3438525" y="18902118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293</xdr:row>
      <xdr:rowOff>35662</xdr:rowOff>
    </xdr:from>
    <xdr:to>
      <xdr:col>1</xdr:col>
      <xdr:colOff>551476</xdr:colOff>
      <xdr:row>293</xdr:row>
      <xdr:rowOff>581120</xdr:rowOff>
    </xdr:to>
    <xdr:pic>
      <xdr:nvPicPr>
        <xdr:cNvPr id="388" name="Picture 1721" descr="Picture 1721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4838700" y="18902118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296</xdr:row>
      <xdr:rowOff>35647</xdr:rowOff>
    </xdr:from>
    <xdr:to>
      <xdr:col>0</xdr:col>
      <xdr:colOff>551476</xdr:colOff>
      <xdr:row>296</xdr:row>
      <xdr:rowOff>581105</xdr:rowOff>
    </xdr:to>
    <xdr:pic>
      <xdr:nvPicPr>
        <xdr:cNvPr id="389" name="Picture 1722" descr="Picture 1722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3438525" y="190964272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297</xdr:row>
      <xdr:rowOff>35642</xdr:rowOff>
    </xdr:from>
    <xdr:to>
      <xdr:col>0</xdr:col>
      <xdr:colOff>551476</xdr:colOff>
      <xdr:row>297</xdr:row>
      <xdr:rowOff>581100</xdr:rowOff>
    </xdr:to>
    <xdr:pic>
      <xdr:nvPicPr>
        <xdr:cNvPr id="390" name="Picture 1723" descr="Picture 1723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3438525" y="19161196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297</xdr:row>
      <xdr:rowOff>35642</xdr:rowOff>
    </xdr:from>
    <xdr:to>
      <xdr:col>1</xdr:col>
      <xdr:colOff>551476</xdr:colOff>
      <xdr:row>297</xdr:row>
      <xdr:rowOff>581100</xdr:rowOff>
    </xdr:to>
    <xdr:pic>
      <xdr:nvPicPr>
        <xdr:cNvPr id="391" name="Picture 1724" descr="Picture 1724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4838700" y="191611967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298</xdr:row>
      <xdr:rowOff>35637</xdr:rowOff>
    </xdr:from>
    <xdr:to>
      <xdr:col>0</xdr:col>
      <xdr:colOff>551476</xdr:colOff>
      <xdr:row>298</xdr:row>
      <xdr:rowOff>581095</xdr:rowOff>
    </xdr:to>
    <xdr:pic>
      <xdr:nvPicPr>
        <xdr:cNvPr id="392" name="Picture 1725" descr="Picture 1725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3438525" y="192259662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298</xdr:row>
      <xdr:rowOff>35637</xdr:rowOff>
    </xdr:from>
    <xdr:to>
      <xdr:col>1</xdr:col>
      <xdr:colOff>551476</xdr:colOff>
      <xdr:row>298</xdr:row>
      <xdr:rowOff>581095</xdr:rowOff>
    </xdr:to>
    <xdr:pic>
      <xdr:nvPicPr>
        <xdr:cNvPr id="393" name="Picture 1726" descr="Picture 1726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4838700" y="192259662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299</xdr:row>
      <xdr:rowOff>35631</xdr:rowOff>
    </xdr:from>
    <xdr:to>
      <xdr:col>0</xdr:col>
      <xdr:colOff>551476</xdr:colOff>
      <xdr:row>299</xdr:row>
      <xdr:rowOff>581090</xdr:rowOff>
    </xdr:to>
    <xdr:pic>
      <xdr:nvPicPr>
        <xdr:cNvPr id="394" name="Picture 1727" descr="Picture 1727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3438525" y="192907356"/>
          <a:ext cx="513376" cy="5454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299</xdr:row>
      <xdr:rowOff>35631</xdr:rowOff>
    </xdr:from>
    <xdr:to>
      <xdr:col>1</xdr:col>
      <xdr:colOff>551476</xdr:colOff>
      <xdr:row>299</xdr:row>
      <xdr:rowOff>581090</xdr:rowOff>
    </xdr:to>
    <xdr:pic>
      <xdr:nvPicPr>
        <xdr:cNvPr id="395" name="Picture 1728" descr="Picture 1728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4838700" y="192907356"/>
          <a:ext cx="513376" cy="5454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300</xdr:row>
      <xdr:rowOff>35628</xdr:rowOff>
    </xdr:from>
    <xdr:to>
      <xdr:col>0</xdr:col>
      <xdr:colOff>551476</xdr:colOff>
      <xdr:row>300</xdr:row>
      <xdr:rowOff>581086</xdr:rowOff>
    </xdr:to>
    <xdr:pic>
      <xdr:nvPicPr>
        <xdr:cNvPr id="396" name="Picture 1729" descr="Picture 1729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3438525" y="19355505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301</xdr:row>
      <xdr:rowOff>35623</xdr:rowOff>
    </xdr:from>
    <xdr:to>
      <xdr:col>1</xdr:col>
      <xdr:colOff>551476</xdr:colOff>
      <xdr:row>301</xdr:row>
      <xdr:rowOff>581081</xdr:rowOff>
    </xdr:to>
    <xdr:pic>
      <xdr:nvPicPr>
        <xdr:cNvPr id="397" name="Picture 1730" descr="Picture 1730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4838700" y="194202748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302</xdr:row>
      <xdr:rowOff>35618</xdr:rowOff>
    </xdr:from>
    <xdr:to>
      <xdr:col>0</xdr:col>
      <xdr:colOff>551476</xdr:colOff>
      <xdr:row>302</xdr:row>
      <xdr:rowOff>581076</xdr:rowOff>
    </xdr:to>
    <xdr:pic>
      <xdr:nvPicPr>
        <xdr:cNvPr id="398" name="Picture 1731" descr="Picture 1731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3438525" y="19485044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302</xdr:row>
      <xdr:rowOff>35618</xdr:rowOff>
    </xdr:from>
    <xdr:to>
      <xdr:col>1</xdr:col>
      <xdr:colOff>551476</xdr:colOff>
      <xdr:row>302</xdr:row>
      <xdr:rowOff>581076</xdr:rowOff>
    </xdr:to>
    <xdr:pic>
      <xdr:nvPicPr>
        <xdr:cNvPr id="399" name="Picture 1732" descr="Picture 1732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4838700" y="19485044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303</xdr:row>
      <xdr:rowOff>35613</xdr:rowOff>
    </xdr:from>
    <xdr:to>
      <xdr:col>0</xdr:col>
      <xdr:colOff>551476</xdr:colOff>
      <xdr:row>303</xdr:row>
      <xdr:rowOff>581071</xdr:rowOff>
    </xdr:to>
    <xdr:pic>
      <xdr:nvPicPr>
        <xdr:cNvPr id="400" name="Picture 1733" descr="Picture 1733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3438525" y="195498138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304</xdr:row>
      <xdr:rowOff>35608</xdr:rowOff>
    </xdr:from>
    <xdr:to>
      <xdr:col>0</xdr:col>
      <xdr:colOff>551476</xdr:colOff>
      <xdr:row>304</xdr:row>
      <xdr:rowOff>581066</xdr:rowOff>
    </xdr:to>
    <xdr:pic>
      <xdr:nvPicPr>
        <xdr:cNvPr id="401" name="Picture 1734" descr="Picture 1734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3438525" y="19614583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304</xdr:row>
      <xdr:rowOff>35608</xdr:rowOff>
    </xdr:from>
    <xdr:to>
      <xdr:col>1</xdr:col>
      <xdr:colOff>551476</xdr:colOff>
      <xdr:row>304</xdr:row>
      <xdr:rowOff>581066</xdr:rowOff>
    </xdr:to>
    <xdr:pic>
      <xdr:nvPicPr>
        <xdr:cNvPr id="402" name="Picture 1735" descr="Picture 1735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4838700" y="19614583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305</xdr:row>
      <xdr:rowOff>35603</xdr:rowOff>
    </xdr:from>
    <xdr:to>
      <xdr:col>1</xdr:col>
      <xdr:colOff>551476</xdr:colOff>
      <xdr:row>305</xdr:row>
      <xdr:rowOff>581061</xdr:rowOff>
    </xdr:to>
    <xdr:pic>
      <xdr:nvPicPr>
        <xdr:cNvPr id="403" name="Picture 1736" descr="Picture 1736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4838700" y="196793528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307</xdr:row>
      <xdr:rowOff>35593</xdr:rowOff>
    </xdr:from>
    <xdr:to>
      <xdr:col>0</xdr:col>
      <xdr:colOff>551476</xdr:colOff>
      <xdr:row>307</xdr:row>
      <xdr:rowOff>581051</xdr:rowOff>
    </xdr:to>
    <xdr:pic>
      <xdr:nvPicPr>
        <xdr:cNvPr id="404" name="Picture 1737" descr="Picture 1737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3438525" y="198088918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308</xdr:row>
      <xdr:rowOff>35588</xdr:rowOff>
    </xdr:from>
    <xdr:to>
      <xdr:col>0</xdr:col>
      <xdr:colOff>551476</xdr:colOff>
      <xdr:row>308</xdr:row>
      <xdr:rowOff>581046</xdr:rowOff>
    </xdr:to>
    <xdr:pic>
      <xdr:nvPicPr>
        <xdr:cNvPr id="405" name="Picture 1738" descr="Picture 1738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3438525" y="19873661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308</xdr:row>
      <xdr:rowOff>35588</xdr:rowOff>
    </xdr:from>
    <xdr:to>
      <xdr:col>1</xdr:col>
      <xdr:colOff>551476</xdr:colOff>
      <xdr:row>308</xdr:row>
      <xdr:rowOff>581046</xdr:rowOff>
    </xdr:to>
    <xdr:pic>
      <xdr:nvPicPr>
        <xdr:cNvPr id="406" name="Picture 1739" descr="Picture 1739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838700" y="19873661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309</xdr:row>
      <xdr:rowOff>35583</xdr:rowOff>
    </xdr:from>
    <xdr:to>
      <xdr:col>0</xdr:col>
      <xdr:colOff>551476</xdr:colOff>
      <xdr:row>309</xdr:row>
      <xdr:rowOff>581041</xdr:rowOff>
    </xdr:to>
    <xdr:pic>
      <xdr:nvPicPr>
        <xdr:cNvPr id="407" name="Picture 1740" descr="Picture 1740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3438525" y="199384308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309</xdr:row>
      <xdr:rowOff>35583</xdr:rowOff>
    </xdr:from>
    <xdr:to>
      <xdr:col>1</xdr:col>
      <xdr:colOff>551476</xdr:colOff>
      <xdr:row>309</xdr:row>
      <xdr:rowOff>581041</xdr:rowOff>
    </xdr:to>
    <xdr:pic>
      <xdr:nvPicPr>
        <xdr:cNvPr id="408" name="Picture 1741" descr="Picture 1741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4838700" y="199384308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310</xdr:row>
      <xdr:rowOff>35578</xdr:rowOff>
    </xdr:from>
    <xdr:to>
      <xdr:col>0</xdr:col>
      <xdr:colOff>551476</xdr:colOff>
      <xdr:row>310</xdr:row>
      <xdr:rowOff>581036</xdr:rowOff>
    </xdr:to>
    <xdr:pic>
      <xdr:nvPicPr>
        <xdr:cNvPr id="409" name="Picture 1742" descr="Picture 1742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3438525" y="20003200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312</xdr:row>
      <xdr:rowOff>35568</xdr:rowOff>
    </xdr:from>
    <xdr:to>
      <xdr:col>0</xdr:col>
      <xdr:colOff>551476</xdr:colOff>
      <xdr:row>312</xdr:row>
      <xdr:rowOff>581026</xdr:rowOff>
    </xdr:to>
    <xdr:pic>
      <xdr:nvPicPr>
        <xdr:cNvPr id="410" name="Picture 1743" descr="Picture 1743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3438525" y="201327393"/>
          <a:ext cx="513376" cy="545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104775</xdr:colOff>
      <xdr:row>0</xdr:row>
      <xdr:rowOff>66675</xdr:rowOff>
    </xdr:from>
    <xdr:to>
      <xdr:col>2</xdr:col>
      <xdr:colOff>600075</xdr:colOff>
      <xdr:row>1</xdr:row>
      <xdr:rowOff>21953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xmlns="" id="{4DCE613A-FBC2-4234-9AA6-A676D0967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104775" y="66675"/>
          <a:ext cx="1714500" cy="345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1"/>
  <sheetViews>
    <sheetView showGridLines="0" tabSelected="1" view="pageBreakPreview" zoomScaleNormal="100" zoomScaleSheetLayoutView="100" workbookViewId="0">
      <selection activeCell="Q4" sqref="Q4"/>
    </sheetView>
  </sheetViews>
  <sheetFormatPr defaultColWidth="9.140625" defaultRowHeight="14.25" customHeight="1"/>
  <cols>
    <col min="3" max="3" width="51" bestFit="1" customWidth="1"/>
    <col min="4" max="4" width="11.85546875" bestFit="1" customWidth="1"/>
    <col min="5" max="5" width="29.140625" bestFit="1" customWidth="1"/>
    <col min="6" max="6" width="17" bestFit="1" customWidth="1"/>
    <col min="7" max="7" width="9.42578125" customWidth="1"/>
    <col min="8" max="8" width="19" bestFit="1" customWidth="1"/>
    <col min="9" max="9" width="16" style="10" customWidth="1"/>
    <col min="10" max="10" width="10.85546875" bestFit="1" customWidth="1"/>
    <col min="11" max="11" width="17.140625" customWidth="1"/>
  </cols>
  <sheetData>
    <row r="1" spans="1:11" ht="59.45" customHeight="1">
      <c r="A1" s="2"/>
      <c r="B1" s="2"/>
      <c r="C1" s="2"/>
      <c r="D1" s="2"/>
      <c r="E1" s="2"/>
      <c r="F1" s="2"/>
      <c r="G1" s="2"/>
      <c r="H1" s="2"/>
      <c r="I1" s="7"/>
      <c r="J1" s="2"/>
      <c r="K1" s="2"/>
    </row>
    <row r="2" spans="1:11" ht="25.15" customHeight="1">
      <c r="A2" s="3"/>
      <c r="B2" s="3"/>
      <c r="C2" s="3"/>
      <c r="D2" s="3"/>
      <c r="E2" s="3"/>
      <c r="F2" s="3"/>
      <c r="G2" s="3"/>
      <c r="H2" s="3"/>
      <c r="I2" s="8"/>
      <c r="J2" s="13">
        <f>SUM(J4:J314)</f>
        <v>159496</v>
      </c>
      <c r="K2" s="1"/>
    </row>
    <row r="3" spans="1:11" ht="55.5" customHeight="1">
      <c r="A3" s="14" t="s">
        <v>757</v>
      </c>
      <c r="B3" s="15"/>
      <c r="C3" s="4" t="s">
        <v>0</v>
      </c>
      <c r="D3" s="4" t="s">
        <v>1</v>
      </c>
      <c r="E3" s="4" t="s">
        <v>4</v>
      </c>
      <c r="F3" s="4" t="s">
        <v>6</v>
      </c>
      <c r="G3" s="4" t="s">
        <v>5</v>
      </c>
      <c r="H3" s="4" t="s">
        <v>2</v>
      </c>
      <c r="I3" s="4" t="s">
        <v>3</v>
      </c>
      <c r="J3" s="4" t="s">
        <v>758</v>
      </c>
      <c r="K3" s="4" t="s">
        <v>759</v>
      </c>
    </row>
    <row r="4" spans="1:11" ht="51.6" customHeight="1">
      <c r="A4" s="5"/>
      <c r="B4" s="5"/>
      <c r="C4" s="6" t="s">
        <v>7</v>
      </c>
      <c r="D4" s="6" t="s">
        <v>8</v>
      </c>
      <c r="E4" s="6" t="s">
        <v>11</v>
      </c>
      <c r="F4" s="6" t="s">
        <v>13</v>
      </c>
      <c r="G4" s="6" t="s">
        <v>12</v>
      </c>
      <c r="H4" s="6" t="s">
        <v>9</v>
      </c>
      <c r="I4" s="9" t="s">
        <v>10</v>
      </c>
      <c r="J4" s="12">
        <v>4246</v>
      </c>
      <c r="K4" s="11">
        <v>558</v>
      </c>
    </row>
    <row r="5" spans="1:11" ht="51.6" customHeight="1">
      <c r="A5" s="5"/>
      <c r="B5" s="5"/>
      <c r="C5" s="6" t="s">
        <v>14</v>
      </c>
      <c r="D5" s="6" t="s">
        <v>15</v>
      </c>
      <c r="E5" s="6" t="s">
        <v>17</v>
      </c>
      <c r="F5" s="6" t="s">
        <v>13</v>
      </c>
      <c r="G5" s="6" t="s">
        <v>12</v>
      </c>
      <c r="H5" s="6" t="s">
        <v>16</v>
      </c>
      <c r="I5" s="9" t="s">
        <v>10</v>
      </c>
      <c r="J5" s="12">
        <v>3844</v>
      </c>
      <c r="K5" s="11">
        <v>448</v>
      </c>
    </row>
    <row r="6" spans="1:11" ht="51.6" customHeight="1">
      <c r="A6" s="5"/>
      <c r="B6" s="5"/>
      <c r="C6" s="6" t="s">
        <v>18</v>
      </c>
      <c r="D6" s="6" t="s">
        <v>19</v>
      </c>
      <c r="E6" s="6" t="s">
        <v>21</v>
      </c>
      <c r="F6" s="6" t="s">
        <v>23</v>
      </c>
      <c r="G6" s="6" t="s">
        <v>22</v>
      </c>
      <c r="H6" s="6" t="s">
        <v>9</v>
      </c>
      <c r="I6" s="9" t="s">
        <v>20</v>
      </c>
      <c r="J6" s="12">
        <v>3812</v>
      </c>
      <c r="K6" s="11">
        <v>398</v>
      </c>
    </row>
    <row r="7" spans="1:11" ht="51.6" customHeight="1">
      <c r="A7" s="5"/>
      <c r="B7" s="5"/>
      <c r="C7" s="6" t="s">
        <v>24</v>
      </c>
      <c r="D7" s="6" t="s">
        <v>25</v>
      </c>
      <c r="E7" s="6" t="s">
        <v>21</v>
      </c>
      <c r="F7" s="6" t="s">
        <v>27</v>
      </c>
      <c r="G7" s="6" t="s">
        <v>26</v>
      </c>
      <c r="H7" s="6" t="s">
        <v>9</v>
      </c>
      <c r="I7" s="9" t="s">
        <v>20</v>
      </c>
      <c r="J7" s="12">
        <v>3572</v>
      </c>
      <c r="K7" s="11">
        <v>398</v>
      </c>
    </row>
    <row r="8" spans="1:11" ht="51.6" customHeight="1">
      <c r="A8" s="5"/>
      <c r="B8" s="5"/>
      <c r="C8" s="6" t="s">
        <v>28</v>
      </c>
      <c r="D8" s="6" t="s">
        <v>19</v>
      </c>
      <c r="E8" s="6" t="s">
        <v>21</v>
      </c>
      <c r="F8" s="6" t="s">
        <v>30</v>
      </c>
      <c r="G8" s="6" t="s">
        <v>29</v>
      </c>
      <c r="H8" s="6" t="s">
        <v>9</v>
      </c>
      <c r="I8" s="9" t="s">
        <v>20</v>
      </c>
      <c r="J8" s="12">
        <v>3180</v>
      </c>
      <c r="K8" s="11">
        <v>398</v>
      </c>
    </row>
    <row r="9" spans="1:11" ht="51.6" customHeight="1">
      <c r="A9" s="5"/>
      <c r="B9" s="5"/>
      <c r="C9" s="6" t="s">
        <v>31</v>
      </c>
      <c r="D9" s="6" t="s">
        <v>32</v>
      </c>
      <c r="E9" s="6" t="s">
        <v>34</v>
      </c>
      <c r="F9" s="6" t="s">
        <v>30</v>
      </c>
      <c r="G9" s="6" t="s">
        <v>29</v>
      </c>
      <c r="H9" s="6" t="s">
        <v>33</v>
      </c>
      <c r="I9" s="9" t="s">
        <v>20</v>
      </c>
      <c r="J9" s="12">
        <v>3136</v>
      </c>
      <c r="K9" s="11">
        <v>348</v>
      </c>
    </row>
    <row r="10" spans="1:11" ht="51.6" customHeight="1">
      <c r="A10" s="5"/>
      <c r="B10" s="5"/>
      <c r="C10" s="6" t="s">
        <v>35</v>
      </c>
      <c r="D10" s="6" t="s">
        <v>15</v>
      </c>
      <c r="E10" s="6" t="s">
        <v>17</v>
      </c>
      <c r="F10" s="6" t="s">
        <v>27</v>
      </c>
      <c r="G10" s="6" t="s">
        <v>26</v>
      </c>
      <c r="H10" s="6" t="s">
        <v>16</v>
      </c>
      <c r="I10" s="9" t="s">
        <v>10</v>
      </c>
      <c r="J10" s="12">
        <v>2972</v>
      </c>
      <c r="K10" s="11">
        <v>448</v>
      </c>
    </row>
    <row r="11" spans="1:11" ht="51.6" customHeight="1">
      <c r="A11" s="5"/>
      <c r="B11" s="5"/>
      <c r="C11" s="6" t="s">
        <v>36</v>
      </c>
      <c r="D11" s="6" t="s">
        <v>37</v>
      </c>
      <c r="E11" s="6" t="s">
        <v>11</v>
      </c>
      <c r="F11" s="6" t="s">
        <v>30</v>
      </c>
      <c r="G11" s="6" t="s">
        <v>29</v>
      </c>
      <c r="H11" s="6" t="s">
        <v>9</v>
      </c>
      <c r="I11" s="9" t="s">
        <v>10</v>
      </c>
      <c r="J11" s="12">
        <v>2904</v>
      </c>
      <c r="K11" s="11">
        <v>558</v>
      </c>
    </row>
    <row r="12" spans="1:11" ht="51.6" customHeight="1">
      <c r="A12" s="5"/>
      <c r="B12" s="5"/>
      <c r="C12" s="6" t="s">
        <v>38</v>
      </c>
      <c r="D12" s="6" t="s">
        <v>8</v>
      </c>
      <c r="E12" s="6" t="s">
        <v>11</v>
      </c>
      <c r="F12" s="6" t="s">
        <v>27</v>
      </c>
      <c r="G12" s="6" t="s">
        <v>26</v>
      </c>
      <c r="H12" s="6" t="s">
        <v>9</v>
      </c>
      <c r="I12" s="9" t="s">
        <v>10</v>
      </c>
      <c r="J12" s="12">
        <v>2810</v>
      </c>
      <c r="K12" s="11">
        <v>558</v>
      </c>
    </row>
    <row r="13" spans="1:11" ht="51.6" customHeight="1">
      <c r="A13" s="5"/>
      <c r="B13" s="5"/>
      <c r="C13" s="6" t="s">
        <v>39</v>
      </c>
      <c r="D13" s="6" t="s">
        <v>40</v>
      </c>
      <c r="E13" s="6" t="s">
        <v>42</v>
      </c>
      <c r="F13" s="6" t="s">
        <v>30</v>
      </c>
      <c r="G13" s="6" t="s">
        <v>29</v>
      </c>
      <c r="H13" s="6" t="s">
        <v>41</v>
      </c>
      <c r="I13" s="9" t="s">
        <v>10</v>
      </c>
      <c r="J13" s="12">
        <v>2660</v>
      </c>
      <c r="K13" s="11">
        <v>548</v>
      </c>
    </row>
    <row r="14" spans="1:11" ht="51.6" customHeight="1">
      <c r="A14" s="5"/>
      <c r="B14" s="5"/>
      <c r="C14" s="6" t="s">
        <v>43</v>
      </c>
      <c r="D14" s="6" t="s">
        <v>44</v>
      </c>
      <c r="E14" s="6" t="s">
        <v>45</v>
      </c>
      <c r="F14" s="6" t="s">
        <v>27</v>
      </c>
      <c r="G14" s="6" t="s">
        <v>26</v>
      </c>
      <c r="H14" s="6" t="s">
        <v>9</v>
      </c>
      <c r="I14" s="9" t="s">
        <v>20</v>
      </c>
      <c r="J14" s="12">
        <v>2652</v>
      </c>
      <c r="K14" s="11">
        <v>398</v>
      </c>
    </row>
    <row r="15" spans="1:11" ht="51.6" customHeight="1">
      <c r="A15" s="5"/>
      <c r="B15" s="5"/>
      <c r="C15" s="6" t="s">
        <v>46</v>
      </c>
      <c r="D15" s="6" t="s">
        <v>47</v>
      </c>
      <c r="E15" s="6" t="s">
        <v>17</v>
      </c>
      <c r="F15" s="6" t="s">
        <v>23</v>
      </c>
      <c r="G15" s="6" t="s">
        <v>22</v>
      </c>
      <c r="H15" s="6" t="s">
        <v>16</v>
      </c>
      <c r="I15" s="9" t="s">
        <v>10</v>
      </c>
      <c r="J15" s="12">
        <v>2600</v>
      </c>
      <c r="K15" s="11">
        <v>448</v>
      </c>
    </row>
    <row r="16" spans="1:11" ht="51.6" customHeight="1">
      <c r="A16" s="5"/>
      <c r="B16" s="5"/>
      <c r="C16" s="6" t="s">
        <v>48</v>
      </c>
      <c r="D16" s="6" t="s">
        <v>49</v>
      </c>
      <c r="E16" s="6" t="s">
        <v>51</v>
      </c>
      <c r="F16" s="6" t="s">
        <v>53</v>
      </c>
      <c r="G16" s="6" t="s">
        <v>52</v>
      </c>
      <c r="H16" s="6" t="s">
        <v>50</v>
      </c>
      <c r="I16" s="9" t="s">
        <v>20</v>
      </c>
      <c r="J16" s="12">
        <v>2256</v>
      </c>
      <c r="K16" s="11">
        <v>378</v>
      </c>
    </row>
    <row r="17" spans="1:11" ht="51.6" customHeight="1">
      <c r="A17" s="5"/>
      <c r="B17" s="5"/>
      <c r="C17" s="6" t="s">
        <v>54</v>
      </c>
      <c r="D17" s="6" t="s">
        <v>32</v>
      </c>
      <c r="E17" s="6" t="s">
        <v>34</v>
      </c>
      <c r="F17" s="6" t="s">
        <v>56</v>
      </c>
      <c r="G17" s="6" t="s">
        <v>55</v>
      </c>
      <c r="H17" s="6" t="s">
        <v>33</v>
      </c>
      <c r="I17" s="9" t="s">
        <v>20</v>
      </c>
      <c r="J17" s="12">
        <v>2240</v>
      </c>
      <c r="K17" s="11">
        <v>348</v>
      </c>
    </row>
    <row r="18" spans="1:11" ht="51.6" customHeight="1">
      <c r="A18" s="5"/>
      <c r="B18" s="5"/>
      <c r="C18" s="6" t="s">
        <v>57</v>
      </c>
      <c r="D18" s="6" t="s">
        <v>58</v>
      </c>
      <c r="E18" s="6" t="s">
        <v>60</v>
      </c>
      <c r="F18" s="6" t="s">
        <v>30</v>
      </c>
      <c r="G18" s="6" t="s">
        <v>29</v>
      </c>
      <c r="H18" s="6" t="s">
        <v>9</v>
      </c>
      <c r="I18" s="9" t="s">
        <v>59</v>
      </c>
      <c r="J18" s="12">
        <v>2040</v>
      </c>
      <c r="K18" s="11">
        <v>198</v>
      </c>
    </row>
    <row r="19" spans="1:11" ht="51.6" customHeight="1">
      <c r="A19" s="5"/>
      <c r="B19" s="5"/>
      <c r="C19" s="6" t="s">
        <v>61</v>
      </c>
      <c r="D19" s="6" t="s">
        <v>37</v>
      </c>
      <c r="E19" s="6" t="s">
        <v>11</v>
      </c>
      <c r="F19" s="6" t="s">
        <v>23</v>
      </c>
      <c r="G19" s="6" t="s">
        <v>22</v>
      </c>
      <c r="H19" s="6" t="s">
        <v>9</v>
      </c>
      <c r="I19" s="9" t="s">
        <v>10</v>
      </c>
      <c r="J19" s="12">
        <v>2040</v>
      </c>
      <c r="K19" s="11">
        <v>558</v>
      </c>
    </row>
    <row r="20" spans="1:11" ht="51.6" customHeight="1">
      <c r="A20" s="5"/>
      <c r="B20" s="5"/>
      <c r="C20" s="6" t="s">
        <v>62</v>
      </c>
      <c r="D20" s="6" t="s">
        <v>63</v>
      </c>
      <c r="E20" s="6" t="s">
        <v>65</v>
      </c>
      <c r="F20" s="6" t="s">
        <v>27</v>
      </c>
      <c r="G20" s="6" t="s">
        <v>26</v>
      </c>
      <c r="H20" s="6" t="s">
        <v>9</v>
      </c>
      <c r="I20" s="9" t="s">
        <v>64</v>
      </c>
      <c r="J20" s="12">
        <v>1944</v>
      </c>
      <c r="K20" s="11">
        <v>258</v>
      </c>
    </row>
    <row r="21" spans="1:11" ht="51.6" customHeight="1">
      <c r="A21" s="5"/>
      <c r="B21" s="5"/>
      <c r="C21" s="6" t="s">
        <v>66</v>
      </c>
      <c r="D21" s="6" t="s">
        <v>67</v>
      </c>
      <c r="E21" s="6" t="s">
        <v>69</v>
      </c>
      <c r="F21" s="6" t="s">
        <v>56</v>
      </c>
      <c r="G21" s="6" t="s">
        <v>55</v>
      </c>
      <c r="H21" s="6" t="s">
        <v>33</v>
      </c>
      <c r="I21" s="9" t="s">
        <v>68</v>
      </c>
      <c r="J21" s="12">
        <v>1936</v>
      </c>
      <c r="K21" s="11">
        <v>448</v>
      </c>
    </row>
    <row r="22" spans="1:11" ht="51.6" customHeight="1">
      <c r="A22" s="5"/>
      <c r="B22" s="5"/>
      <c r="C22" s="6" t="s">
        <v>70</v>
      </c>
      <c r="D22" s="6" t="s">
        <v>71</v>
      </c>
      <c r="E22" s="6" t="s">
        <v>74</v>
      </c>
      <c r="F22" s="6" t="s">
        <v>76</v>
      </c>
      <c r="G22" s="6" t="s">
        <v>75</v>
      </c>
      <c r="H22" s="6" t="s">
        <v>72</v>
      </c>
      <c r="I22" s="9" t="s">
        <v>73</v>
      </c>
      <c r="J22" s="12">
        <v>1912</v>
      </c>
      <c r="K22" s="11">
        <v>558</v>
      </c>
    </row>
    <row r="23" spans="1:11" ht="51.6" customHeight="1">
      <c r="A23" s="5"/>
      <c r="B23" s="5"/>
      <c r="C23" s="6" t="s">
        <v>77</v>
      </c>
      <c r="D23" s="6" t="s">
        <v>78</v>
      </c>
      <c r="E23" s="6" t="s">
        <v>51</v>
      </c>
      <c r="F23" s="6" t="s">
        <v>27</v>
      </c>
      <c r="G23" s="6" t="s">
        <v>26</v>
      </c>
      <c r="H23" s="6" t="s">
        <v>50</v>
      </c>
      <c r="I23" s="9" t="s">
        <v>20</v>
      </c>
      <c r="J23" s="12">
        <v>1680</v>
      </c>
      <c r="K23" s="11">
        <v>378</v>
      </c>
    </row>
    <row r="24" spans="1:11" ht="51.6" customHeight="1">
      <c r="A24" s="5"/>
      <c r="B24" s="5"/>
      <c r="C24" s="6" t="s">
        <v>79</v>
      </c>
      <c r="D24" s="6" t="s">
        <v>80</v>
      </c>
      <c r="E24" s="6" t="s">
        <v>81</v>
      </c>
      <c r="F24" s="6" t="s">
        <v>23</v>
      </c>
      <c r="G24" s="6" t="s">
        <v>22</v>
      </c>
      <c r="H24" s="6" t="s">
        <v>9</v>
      </c>
      <c r="I24" s="9" t="s">
        <v>20</v>
      </c>
      <c r="J24" s="12">
        <v>1660</v>
      </c>
      <c r="K24" s="11">
        <v>398</v>
      </c>
    </row>
    <row r="25" spans="1:11" ht="51.6" customHeight="1">
      <c r="A25" s="5"/>
      <c r="B25" s="5"/>
      <c r="C25" s="6" t="s">
        <v>82</v>
      </c>
      <c r="D25" s="6" t="s">
        <v>83</v>
      </c>
      <c r="E25" s="6" t="s">
        <v>69</v>
      </c>
      <c r="F25" s="6" t="s">
        <v>27</v>
      </c>
      <c r="G25" s="6" t="s">
        <v>26</v>
      </c>
      <c r="H25" s="6" t="s">
        <v>33</v>
      </c>
      <c r="I25" s="9" t="s">
        <v>68</v>
      </c>
      <c r="J25" s="12">
        <v>1648</v>
      </c>
      <c r="K25" s="11">
        <v>448</v>
      </c>
    </row>
    <row r="26" spans="1:11" ht="51.6" customHeight="1">
      <c r="A26" s="5"/>
      <c r="B26" s="5"/>
      <c r="C26" s="6" t="s">
        <v>84</v>
      </c>
      <c r="D26" s="6" t="s">
        <v>85</v>
      </c>
      <c r="E26" s="6" t="s">
        <v>88</v>
      </c>
      <c r="F26" s="6" t="s">
        <v>23</v>
      </c>
      <c r="G26" s="6" t="s">
        <v>22</v>
      </c>
      <c r="H26" s="6" t="s">
        <v>86</v>
      </c>
      <c r="I26" s="9" t="s">
        <v>87</v>
      </c>
      <c r="J26" s="12">
        <v>1640</v>
      </c>
      <c r="K26" s="11">
        <v>558</v>
      </c>
    </row>
    <row r="27" spans="1:11" ht="51.6" customHeight="1">
      <c r="A27" s="5"/>
      <c r="B27" s="5"/>
      <c r="C27" s="6" t="s">
        <v>89</v>
      </c>
      <c r="D27" s="6" t="s">
        <v>90</v>
      </c>
      <c r="E27" s="6" t="s">
        <v>21</v>
      </c>
      <c r="F27" s="6" t="s">
        <v>27</v>
      </c>
      <c r="G27" s="6" t="s">
        <v>26</v>
      </c>
      <c r="H27" s="6" t="s">
        <v>9</v>
      </c>
      <c r="I27" s="9" t="s">
        <v>20</v>
      </c>
      <c r="J27" s="12">
        <v>1628</v>
      </c>
      <c r="K27" s="11">
        <v>398</v>
      </c>
    </row>
    <row r="28" spans="1:11" ht="51.6" customHeight="1">
      <c r="A28" s="5"/>
      <c r="B28" s="5"/>
      <c r="C28" s="6" t="s">
        <v>91</v>
      </c>
      <c r="D28" s="6" t="s">
        <v>19</v>
      </c>
      <c r="E28" s="6" t="s">
        <v>21</v>
      </c>
      <c r="F28" s="6" t="s">
        <v>56</v>
      </c>
      <c r="G28" s="6" t="s">
        <v>55</v>
      </c>
      <c r="H28" s="6" t="s">
        <v>9</v>
      </c>
      <c r="I28" s="9" t="s">
        <v>20</v>
      </c>
      <c r="J28" s="12">
        <v>1620</v>
      </c>
      <c r="K28" s="11">
        <v>398</v>
      </c>
    </row>
    <row r="29" spans="1:11" ht="51.6" customHeight="1">
      <c r="A29" s="5"/>
      <c r="B29" s="5"/>
      <c r="C29" s="6" t="s">
        <v>92</v>
      </c>
      <c r="D29" s="6" t="s">
        <v>93</v>
      </c>
      <c r="E29" s="6" t="s">
        <v>95</v>
      </c>
      <c r="F29" s="6" t="s">
        <v>27</v>
      </c>
      <c r="G29" s="6" t="s">
        <v>26</v>
      </c>
      <c r="H29" s="6" t="s">
        <v>94</v>
      </c>
      <c r="I29" s="9" t="s">
        <v>87</v>
      </c>
      <c r="J29" s="12">
        <v>1480</v>
      </c>
      <c r="K29" s="11">
        <v>498</v>
      </c>
    </row>
    <row r="30" spans="1:11" ht="51.6" customHeight="1">
      <c r="A30" s="5"/>
      <c r="B30" s="5"/>
      <c r="C30" s="6" t="s">
        <v>96</v>
      </c>
      <c r="D30" s="6" t="s">
        <v>49</v>
      </c>
      <c r="E30" s="6" t="s">
        <v>51</v>
      </c>
      <c r="F30" s="6" t="s">
        <v>27</v>
      </c>
      <c r="G30" s="6" t="s">
        <v>26</v>
      </c>
      <c r="H30" s="6" t="s">
        <v>50</v>
      </c>
      <c r="I30" s="9" t="s">
        <v>20</v>
      </c>
      <c r="J30" s="12">
        <v>1416</v>
      </c>
      <c r="K30" s="11">
        <v>378</v>
      </c>
    </row>
    <row r="31" spans="1:11" ht="51.6" customHeight="1">
      <c r="A31" s="5"/>
      <c r="B31" s="5"/>
      <c r="C31" s="6" t="s">
        <v>97</v>
      </c>
      <c r="D31" s="6" t="s">
        <v>98</v>
      </c>
      <c r="E31" s="6" t="s">
        <v>99</v>
      </c>
      <c r="F31" s="6" t="s">
        <v>23</v>
      </c>
      <c r="G31" s="6" t="s">
        <v>22</v>
      </c>
      <c r="H31" s="6" t="s">
        <v>9</v>
      </c>
      <c r="I31" s="9" t="s">
        <v>64</v>
      </c>
      <c r="J31" s="12">
        <v>1368</v>
      </c>
      <c r="K31" s="11">
        <v>168</v>
      </c>
    </row>
    <row r="32" spans="1:11" ht="51.6" customHeight="1">
      <c r="A32" s="5"/>
      <c r="B32" s="5"/>
      <c r="C32" s="6" t="s">
        <v>100</v>
      </c>
      <c r="D32" s="6" t="s">
        <v>101</v>
      </c>
      <c r="E32" s="6" t="s">
        <v>74</v>
      </c>
      <c r="F32" s="6" t="s">
        <v>103</v>
      </c>
      <c r="G32" s="6" t="s">
        <v>102</v>
      </c>
      <c r="H32" s="6" t="s">
        <v>72</v>
      </c>
      <c r="I32" s="9" t="s">
        <v>73</v>
      </c>
      <c r="J32" s="12">
        <v>1356</v>
      </c>
      <c r="K32" s="11">
        <v>558</v>
      </c>
    </row>
    <row r="33" spans="1:11" ht="51.6" customHeight="1">
      <c r="A33" s="5"/>
      <c r="B33" s="5"/>
      <c r="C33" s="6" t="s">
        <v>104</v>
      </c>
      <c r="D33" s="6" t="s">
        <v>105</v>
      </c>
      <c r="E33" s="6" t="s">
        <v>106</v>
      </c>
      <c r="F33" s="6" t="s">
        <v>27</v>
      </c>
      <c r="G33" s="6" t="s">
        <v>26</v>
      </c>
      <c r="H33" s="6" t="s">
        <v>86</v>
      </c>
      <c r="I33" s="9" t="s">
        <v>87</v>
      </c>
      <c r="J33" s="12">
        <v>1338</v>
      </c>
      <c r="K33" s="11">
        <v>498</v>
      </c>
    </row>
    <row r="34" spans="1:11" ht="51.6" customHeight="1">
      <c r="A34" s="5"/>
      <c r="B34" s="5"/>
      <c r="C34" s="6" t="s">
        <v>107</v>
      </c>
      <c r="D34" s="6" t="s">
        <v>108</v>
      </c>
      <c r="E34" s="6" t="s">
        <v>17</v>
      </c>
      <c r="F34" s="6" t="s">
        <v>27</v>
      </c>
      <c r="G34" s="6" t="s">
        <v>26</v>
      </c>
      <c r="H34" s="6" t="s">
        <v>16</v>
      </c>
      <c r="I34" s="9" t="s">
        <v>10</v>
      </c>
      <c r="J34" s="12">
        <v>1336</v>
      </c>
      <c r="K34" s="11">
        <v>448</v>
      </c>
    </row>
    <row r="35" spans="1:11" ht="51.6" customHeight="1">
      <c r="A35" s="5"/>
      <c r="B35" s="5"/>
      <c r="C35" s="6" t="s">
        <v>109</v>
      </c>
      <c r="D35" s="6" t="s">
        <v>63</v>
      </c>
      <c r="E35" s="6" t="s">
        <v>65</v>
      </c>
      <c r="F35" s="6" t="s">
        <v>13</v>
      </c>
      <c r="G35" s="6" t="s">
        <v>12</v>
      </c>
      <c r="H35" s="6" t="s">
        <v>9</v>
      </c>
      <c r="I35" s="9" t="s">
        <v>64</v>
      </c>
      <c r="J35" s="12">
        <v>1224</v>
      </c>
      <c r="K35" s="11">
        <v>258</v>
      </c>
    </row>
    <row r="36" spans="1:11" ht="51.6" customHeight="1">
      <c r="A36" s="5"/>
      <c r="B36" s="5"/>
      <c r="C36" s="6" t="s">
        <v>110</v>
      </c>
      <c r="D36" s="6" t="s">
        <v>111</v>
      </c>
      <c r="E36" s="6" t="s">
        <v>112</v>
      </c>
      <c r="F36" s="6" t="s">
        <v>114</v>
      </c>
      <c r="G36" s="6" t="s">
        <v>113</v>
      </c>
      <c r="H36" s="6" t="s">
        <v>86</v>
      </c>
      <c r="I36" s="9" t="s">
        <v>87</v>
      </c>
      <c r="J36" s="12">
        <v>1176</v>
      </c>
      <c r="K36" s="11">
        <v>398</v>
      </c>
    </row>
    <row r="37" spans="1:11" ht="51.6" customHeight="1">
      <c r="A37" s="5"/>
      <c r="B37" s="5"/>
      <c r="C37" s="6" t="s">
        <v>115</v>
      </c>
      <c r="D37" s="6" t="s">
        <v>116</v>
      </c>
      <c r="E37" s="6" t="s">
        <v>81</v>
      </c>
      <c r="F37" s="6" t="s">
        <v>53</v>
      </c>
      <c r="G37" s="6" t="s">
        <v>52</v>
      </c>
      <c r="H37" s="6" t="s">
        <v>9</v>
      </c>
      <c r="I37" s="9" t="s">
        <v>20</v>
      </c>
      <c r="J37" s="12">
        <v>1168</v>
      </c>
      <c r="K37" s="11">
        <v>398</v>
      </c>
    </row>
    <row r="38" spans="1:11" ht="51.6" customHeight="1">
      <c r="A38" s="5"/>
      <c r="B38" s="5"/>
      <c r="C38" s="6" t="s">
        <v>117</v>
      </c>
      <c r="D38" s="6" t="s">
        <v>118</v>
      </c>
      <c r="E38" s="6" t="s">
        <v>121</v>
      </c>
      <c r="F38" s="6" t="s">
        <v>103</v>
      </c>
      <c r="G38" s="6" t="s">
        <v>102</v>
      </c>
      <c r="H38" s="6" t="s">
        <v>119</v>
      </c>
      <c r="I38" s="9" t="s">
        <v>120</v>
      </c>
      <c r="J38" s="12">
        <v>1160</v>
      </c>
      <c r="K38" s="11">
        <v>249.99</v>
      </c>
    </row>
    <row r="39" spans="1:11" ht="51.6" customHeight="1">
      <c r="A39" s="5"/>
      <c r="B39" s="5"/>
      <c r="C39" s="6" t="s">
        <v>122</v>
      </c>
      <c r="D39" s="6" t="s">
        <v>123</v>
      </c>
      <c r="E39" s="6" t="s">
        <v>124</v>
      </c>
      <c r="F39" s="6" t="s">
        <v>76</v>
      </c>
      <c r="G39" s="6" t="s">
        <v>75</v>
      </c>
      <c r="H39" s="6" t="s">
        <v>72</v>
      </c>
      <c r="I39" s="9" t="s">
        <v>10</v>
      </c>
      <c r="J39" s="12">
        <v>1156</v>
      </c>
      <c r="K39" s="11">
        <v>558</v>
      </c>
    </row>
    <row r="40" spans="1:11" ht="51.6" customHeight="1">
      <c r="A40" s="5"/>
      <c r="B40" s="5"/>
      <c r="C40" s="6" t="s">
        <v>125</v>
      </c>
      <c r="D40" s="6" t="s">
        <v>126</v>
      </c>
      <c r="E40" s="6" t="s">
        <v>45</v>
      </c>
      <c r="F40" s="6" t="s">
        <v>23</v>
      </c>
      <c r="G40" s="6" t="s">
        <v>22</v>
      </c>
      <c r="H40" s="6" t="s">
        <v>9</v>
      </c>
      <c r="I40" s="9" t="s">
        <v>20</v>
      </c>
      <c r="J40" s="12">
        <v>1120</v>
      </c>
      <c r="K40" s="11">
        <v>398</v>
      </c>
    </row>
    <row r="41" spans="1:11" ht="51.6" customHeight="1">
      <c r="A41" s="5"/>
      <c r="B41" s="5"/>
      <c r="C41" s="6" t="s">
        <v>127</v>
      </c>
      <c r="D41" s="6" t="s">
        <v>128</v>
      </c>
      <c r="E41" s="6" t="s">
        <v>129</v>
      </c>
      <c r="F41" s="6" t="s">
        <v>27</v>
      </c>
      <c r="G41" s="6" t="s">
        <v>26</v>
      </c>
      <c r="H41" s="6" t="s">
        <v>9</v>
      </c>
      <c r="I41" s="9" t="s">
        <v>59</v>
      </c>
      <c r="J41" s="12">
        <v>1120</v>
      </c>
      <c r="K41" s="11">
        <v>228</v>
      </c>
    </row>
    <row r="42" spans="1:11" ht="51.6" customHeight="1">
      <c r="A42" s="5"/>
      <c r="B42" s="5"/>
      <c r="C42" s="6" t="s">
        <v>130</v>
      </c>
      <c r="D42" s="6" t="s">
        <v>126</v>
      </c>
      <c r="E42" s="6" t="s">
        <v>45</v>
      </c>
      <c r="F42" s="6" t="s">
        <v>30</v>
      </c>
      <c r="G42" s="6" t="s">
        <v>29</v>
      </c>
      <c r="H42" s="6" t="s">
        <v>9</v>
      </c>
      <c r="I42" s="9" t="s">
        <v>20</v>
      </c>
      <c r="J42" s="12">
        <v>1096</v>
      </c>
      <c r="K42" s="11">
        <v>398</v>
      </c>
    </row>
    <row r="43" spans="1:11" ht="51.6" customHeight="1">
      <c r="A43" s="5"/>
      <c r="B43" s="5"/>
      <c r="C43" s="6" t="s">
        <v>131</v>
      </c>
      <c r="D43" s="6" t="s">
        <v>132</v>
      </c>
      <c r="E43" s="6" t="s">
        <v>34</v>
      </c>
      <c r="F43" s="6" t="s">
        <v>27</v>
      </c>
      <c r="G43" s="6" t="s">
        <v>26</v>
      </c>
      <c r="H43" s="6" t="s">
        <v>33</v>
      </c>
      <c r="I43" s="9" t="s">
        <v>20</v>
      </c>
      <c r="J43" s="12">
        <v>992</v>
      </c>
      <c r="K43" s="11">
        <v>348</v>
      </c>
    </row>
    <row r="44" spans="1:11" ht="51.6" customHeight="1">
      <c r="A44" s="5"/>
      <c r="B44" s="5"/>
      <c r="C44" s="6" t="s">
        <v>133</v>
      </c>
      <c r="D44" s="6" t="s">
        <v>80</v>
      </c>
      <c r="E44" s="6" t="s">
        <v>81</v>
      </c>
      <c r="F44" s="6" t="s">
        <v>56</v>
      </c>
      <c r="G44" s="6" t="s">
        <v>55</v>
      </c>
      <c r="H44" s="6" t="s">
        <v>9</v>
      </c>
      <c r="I44" s="9" t="s">
        <v>20</v>
      </c>
      <c r="J44" s="12">
        <v>984</v>
      </c>
      <c r="K44" s="11">
        <v>398</v>
      </c>
    </row>
    <row r="45" spans="1:11" ht="51.6" customHeight="1">
      <c r="A45" s="5"/>
      <c r="B45" s="5"/>
      <c r="C45" s="6" t="s">
        <v>134</v>
      </c>
      <c r="D45" s="6" t="s">
        <v>135</v>
      </c>
      <c r="E45" s="6" t="s">
        <v>42</v>
      </c>
      <c r="F45" s="6" t="s">
        <v>23</v>
      </c>
      <c r="G45" s="6" t="s">
        <v>22</v>
      </c>
      <c r="H45" s="6" t="s">
        <v>16</v>
      </c>
      <c r="I45" s="9" t="s">
        <v>10</v>
      </c>
      <c r="J45" s="12">
        <v>980</v>
      </c>
      <c r="K45" s="11">
        <v>678</v>
      </c>
    </row>
    <row r="46" spans="1:11" ht="51.6" customHeight="1">
      <c r="A46" s="5"/>
      <c r="B46" s="5"/>
      <c r="C46" s="6" t="s">
        <v>136</v>
      </c>
      <c r="D46" s="6" t="s">
        <v>137</v>
      </c>
      <c r="E46" s="6" t="s">
        <v>51</v>
      </c>
      <c r="F46" s="6" t="s">
        <v>23</v>
      </c>
      <c r="G46" s="6" t="s">
        <v>22</v>
      </c>
      <c r="H46" s="6" t="s">
        <v>50</v>
      </c>
      <c r="I46" s="9" t="s">
        <v>20</v>
      </c>
      <c r="J46" s="12">
        <v>936</v>
      </c>
      <c r="K46" s="11">
        <v>378</v>
      </c>
    </row>
    <row r="47" spans="1:11" ht="51.6" customHeight="1">
      <c r="A47" s="5"/>
      <c r="B47" s="5"/>
      <c r="C47" s="6" t="s">
        <v>138</v>
      </c>
      <c r="D47" s="6" t="s">
        <v>139</v>
      </c>
      <c r="E47" s="6" t="s">
        <v>142</v>
      </c>
      <c r="F47" s="6" t="s">
        <v>144</v>
      </c>
      <c r="G47" s="6" t="s">
        <v>143</v>
      </c>
      <c r="H47" s="6" t="s">
        <v>140</v>
      </c>
      <c r="I47" s="9" t="s">
        <v>141</v>
      </c>
      <c r="J47" s="12">
        <v>936</v>
      </c>
      <c r="K47" s="11">
        <v>158</v>
      </c>
    </row>
    <row r="48" spans="1:11" ht="51.6" customHeight="1">
      <c r="A48" s="5"/>
      <c r="B48" s="5"/>
      <c r="C48" s="6" t="s">
        <v>145</v>
      </c>
      <c r="D48" s="6" t="s">
        <v>146</v>
      </c>
      <c r="E48" s="6" t="s">
        <v>148</v>
      </c>
      <c r="F48" s="6" t="s">
        <v>27</v>
      </c>
      <c r="G48" s="6" t="s">
        <v>26</v>
      </c>
      <c r="H48" s="6" t="s">
        <v>147</v>
      </c>
      <c r="I48" s="9" t="s">
        <v>120</v>
      </c>
      <c r="J48" s="12">
        <v>904</v>
      </c>
      <c r="K48" s="11">
        <v>628</v>
      </c>
    </row>
    <row r="49" spans="1:11" ht="51.6" customHeight="1">
      <c r="A49" s="5"/>
      <c r="B49" s="5"/>
      <c r="C49" s="6" t="s">
        <v>149</v>
      </c>
      <c r="D49" s="6" t="s">
        <v>150</v>
      </c>
      <c r="E49" s="6" t="s">
        <v>151</v>
      </c>
      <c r="F49" s="6" t="s">
        <v>30</v>
      </c>
      <c r="G49" s="6" t="s">
        <v>29</v>
      </c>
      <c r="H49" s="6" t="s">
        <v>9</v>
      </c>
      <c r="I49" s="9" t="s">
        <v>10</v>
      </c>
      <c r="J49" s="12">
        <v>904</v>
      </c>
      <c r="K49" s="11">
        <v>448</v>
      </c>
    </row>
    <row r="50" spans="1:11" ht="51.6" customHeight="1">
      <c r="A50" s="5"/>
      <c r="B50" s="5"/>
      <c r="C50" s="6" t="s">
        <v>152</v>
      </c>
      <c r="D50" s="6" t="s">
        <v>153</v>
      </c>
      <c r="E50" s="6" t="s">
        <v>112</v>
      </c>
      <c r="F50" s="6" t="s">
        <v>30</v>
      </c>
      <c r="G50" s="6" t="s">
        <v>29</v>
      </c>
      <c r="H50" s="6" t="s">
        <v>86</v>
      </c>
      <c r="I50" s="9" t="s">
        <v>87</v>
      </c>
      <c r="J50" s="12">
        <v>900</v>
      </c>
      <c r="K50" s="11">
        <v>398</v>
      </c>
    </row>
    <row r="51" spans="1:11" ht="51.6" customHeight="1">
      <c r="A51" s="5"/>
      <c r="B51" s="5"/>
      <c r="C51" s="6" t="s">
        <v>154</v>
      </c>
      <c r="D51" s="6" t="s">
        <v>116</v>
      </c>
      <c r="E51" s="6" t="s">
        <v>81</v>
      </c>
      <c r="F51" s="6" t="s">
        <v>27</v>
      </c>
      <c r="G51" s="6" t="s">
        <v>26</v>
      </c>
      <c r="H51" s="6" t="s">
        <v>9</v>
      </c>
      <c r="I51" s="9" t="s">
        <v>20</v>
      </c>
      <c r="J51" s="12">
        <v>864</v>
      </c>
      <c r="K51" s="11">
        <v>398</v>
      </c>
    </row>
    <row r="52" spans="1:11" ht="51.6" customHeight="1">
      <c r="A52" s="5"/>
      <c r="B52" s="5"/>
      <c r="C52" s="6" t="s">
        <v>155</v>
      </c>
      <c r="D52" s="6" t="s">
        <v>137</v>
      </c>
      <c r="E52" s="6" t="s">
        <v>51</v>
      </c>
      <c r="F52" s="6" t="s">
        <v>30</v>
      </c>
      <c r="G52" s="6" t="s">
        <v>29</v>
      </c>
      <c r="H52" s="6" t="s">
        <v>50</v>
      </c>
      <c r="I52" s="9" t="s">
        <v>20</v>
      </c>
      <c r="J52" s="12">
        <v>864</v>
      </c>
      <c r="K52" s="11">
        <v>378</v>
      </c>
    </row>
    <row r="53" spans="1:11" ht="51.6" customHeight="1">
      <c r="A53" s="5"/>
      <c r="B53" s="5"/>
      <c r="C53" s="6" t="s">
        <v>156</v>
      </c>
      <c r="D53" s="6" t="s">
        <v>157</v>
      </c>
      <c r="E53" s="6" t="s">
        <v>81</v>
      </c>
      <c r="F53" s="6" t="s">
        <v>56</v>
      </c>
      <c r="G53" s="6" t="s">
        <v>55</v>
      </c>
      <c r="H53" s="6" t="s">
        <v>9</v>
      </c>
      <c r="I53" s="9" t="s">
        <v>20</v>
      </c>
      <c r="J53" s="12">
        <v>832</v>
      </c>
      <c r="K53" s="11">
        <v>398</v>
      </c>
    </row>
    <row r="54" spans="1:11" ht="51.6" customHeight="1">
      <c r="A54" s="5"/>
      <c r="B54" s="5"/>
      <c r="C54" s="6" t="s">
        <v>158</v>
      </c>
      <c r="D54" s="6" t="s">
        <v>159</v>
      </c>
      <c r="E54" s="6" t="s">
        <v>69</v>
      </c>
      <c r="F54" s="6" t="s">
        <v>161</v>
      </c>
      <c r="G54" s="6" t="s">
        <v>160</v>
      </c>
      <c r="H54" s="6" t="s">
        <v>33</v>
      </c>
      <c r="I54" s="9" t="s">
        <v>68</v>
      </c>
      <c r="J54" s="12">
        <v>804</v>
      </c>
      <c r="K54" s="11">
        <v>249.99</v>
      </c>
    </row>
    <row r="55" spans="1:11" ht="51.6" customHeight="1">
      <c r="A55" s="5"/>
      <c r="B55" s="5"/>
      <c r="C55" s="6" t="s">
        <v>162</v>
      </c>
      <c r="D55" s="6" t="s">
        <v>163</v>
      </c>
      <c r="E55" s="6" t="s">
        <v>165</v>
      </c>
      <c r="F55" s="6" t="s">
        <v>56</v>
      </c>
      <c r="G55" s="6" t="s">
        <v>55</v>
      </c>
      <c r="H55" s="6" t="s">
        <v>164</v>
      </c>
      <c r="I55" s="9" t="s">
        <v>20</v>
      </c>
      <c r="J55" s="12">
        <v>800</v>
      </c>
      <c r="K55" s="11">
        <v>398</v>
      </c>
    </row>
    <row r="56" spans="1:11" ht="51.6" customHeight="1">
      <c r="A56" s="5"/>
      <c r="B56" s="5"/>
      <c r="C56" s="6" t="s">
        <v>166</v>
      </c>
      <c r="D56" s="6" t="s">
        <v>167</v>
      </c>
      <c r="E56" s="6" t="s">
        <v>168</v>
      </c>
      <c r="F56" s="6" t="s">
        <v>170</v>
      </c>
      <c r="G56" s="6" t="s">
        <v>169</v>
      </c>
      <c r="H56" s="6" t="s">
        <v>9</v>
      </c>
      <c r="I56" s="9" t="s">
        <v>64</v>
      </c>
      <c r="J56" s="12">
        <v>800</v>
      </c>
      <c r="K56" s="11">
        <v>298</v>
      </c>
    </row>
    <row r="57" spans="1:11" ht="51.6" customHeight="1">
      <c r="A57" s="5"/>
      <c r="B57" s="5"/>
      <c r="C57" s="6" t="s">
        <v>171</v>
      </c>
      <c r="D57" s="6" t="s">
        <v>49</v>
      </c>
      <c r="E57" s="6" t="s">
        <v>51</v>
      </c>
      <c r="F57" s="6" t="s">
        <v>13</v>
      </c>
      <c r="G57" s="6" t="s">
        <v>12</v>
      </c>
      <c r="H57" s="6" t="s">
        <v>50</v>
      </c>
      <c r="I57" s="9" t="s">
        <v>20</v>
      </c>
      <c r="J57" s="12">
        <v>800</v>
      </c>
      <c r="K57" s="11">
        <v>378</v>
      </c>
    </row>
    <row r="58" spans="1:11" ht="51.6" customHeight="1">
      <c r="A58" s="5"/>
      <c r="B58" s="5"/>
      <c r="C58" s="6" t="s">
        <v>172</v>
      </c>
      <c r="D58" s="6" t="s">
        <v>173</v>
      </c>
      <c r="E58" s="6" t="s">
        <v>112</v>
      </c>
      <c r="F58" s="6" t="s">
        <v>27</v>
      </c>
      <c r="G58" s="6" t="s">
        <v>26</v>
      </c>
      <c r="H58" s="6" t="s">
        <v>86</v>
      </c>
      <c r="I58" s="9" t="s">
        <v>87</v>
      </c>
      <c r="J58" s="12">
        <v>780</v>
      </c>
      <c r="K58" s="11">
        <v>398</v>
      </c>
    </row>
    <row r="59" spans="1:11" ht="51.6" customHeight="1">
      <c r="A59" s="5"/>
      <c r="B59" s="5"/>
      <c r="C59" s="6" t="s">
        <v>174</v>
      </c>
      <c r="D59" s="6" t="s">
        <v>175</v>
      </c>
      <c r="E59" s="6" t="s">
        <v>177</v>
      </c>
      <c r="F59" s="6" t="s">
        <v>30</v>
      </c>
      <c r="G59" s="6" t="s">
        <v>29</v>
      </c>
      <c r="H59" s="6" t="s">
        <v>176</v>
      </c>
      <c r="I59" s="9" t="s">
        <v>120</v>
      </c>
      <c r="J59" s="12">
        <v>768</v>
      </c>
      <c r="K59" s="11">
        <v>497.99</v>
      </c>
    </row>
    <row r="60" spans="1:11" ht="51.6" customHeight="1">
      <c r="A60" s="5"/>
      <c r="B60" s="5"/>
      <c r="C60" s="6" t="s">
        <v>178</v>
      </c>
      <c r="D60" s="6" t="s">
        <v>179</v>
      </c>
      <c r="E60" s="6" t="s">
        <v>177</v>
      </c>
      <c r="F60" s="6" t="s">
        <v>27</v>
      </c>
      <c r="G60" s="6" t="s">
        <v>26</v>
      </c>
      <c r="H60" s="6" t="s">
        <v>176</v>
      </c>
      <c r="I60" s="9" t="s">
        <v>120</v>
      </c>
      <c r="J60" s="12">
        <v>768</v>
      </c>
      <c r="K60" s="11">
        <v>497.99</v>
      </c>
    </row>
    <row r="61" spans="1:11" ht="51.6" customHeight="1">
      <c r="A61" s="5"/>
      <c r="B61" s="5"/>
      <c r="C61" s="6" t="s">
        <v>180</v>
      </c>
      <c r="D61" s="6" t="s">
        <v>181</v>
      </c>
      <c r="E61" s="6" t="s">
        <v>165</v>
      </c>
      <c r="F61" s="6" t="s">
        <v>27</v>
      </c>
      <c r="G61" s="6" t="s">
        <v>26</v>
      </c>
      <c r="H61" s="6" t="s">
        <v>164</v>
      </c>
      <c r="I61" s="9" t="s">
        <v>20</v>
      </c>
      <c r="J61" s="12">
        <v>768</v>
      </c>
      <c r="K61" s="11">
        <v>398</v>
      </c>
    </row>
    <row r="62" spans="1:11" ht="51.6" customHeight="1">
      <c r="A62" s="5"/>
      <c r="B62" s="5"/>
      <c r="C62" s="6" t="s">
        <v>182</v>
      </c>
      <c r="D62" s="6" t="s">
        <v>183</v>
      </c>
      <c r="E62" s="6" t="s">
        <v>184</v>
      </c>
      <c r="F62" s="6" t="s">
        <v>27</v>
      </c>
      <c r="G62" s="6" t="s">
        <v>26</v>
      </c>
      <c r="H62" s="6" t="s">
        <v>147</v>
      </c>
      <c r="I62" s="9" t="s">
        <v>73</v>
      </c>
      <c r="J62" s="12">
        <v>752</v>
      </c>
      <c r="K62" s="11">
        <v>349.99</v>
      </c>
    </row>
    <row r="63" spans="1:11" ht="51.6" customHeight="1">
      <c r="A63" s="5"/>
      <c r="B63" s="5"/>
      <c r="C63" s="6" t="s">
        <v>185</v>
      </c>
      <c r="D63" s="6" t="s">
        <v>186</v>
      </c>
      <c r="E63" s="6" t="s">
        <v>88</v>
      </c>
      <c r="F63" s="6" t="s">
        <v>27</v>
      </c>
      <c r="G63" s="6" t="s">
        <v>26</v>
      </c>
      <c r="H63" s="6" t="s">
        <v>86</v>
      </c>
      <c r="I63" s="9" t="s">
        <v>87</v>
      </c>
      <c r="J63" s="12">
        <v>740</v>
      </c>
      <c r="K63" s="11">
        <v>558</v>
      </c>
    </row>
    <row r="64" spans="1:11" ht="51.6" customHeight="1">
      <c r="A64" s="5"/>
      <c r="B64" s="5"/>
      <c r="C64" s="6" t="s">
        <v>187</v>
      </c>
      <c r="D64" s="6" t="s">
        <v>8</v>
      </c>
      <c r="E64" s="6" t="s">
        <v>11</v>
      </c>
      <c r="F64" s="6" t="s">
        <v>189</v>
      </c>
      <c r="G64" s="6" t="s">
        <v>188</v>
      </c>
      <c r="H64" s="6" t="s">
        <v>9</v>
      </c>
      <c r="I64" s="9" t="s">
        <v>10</v>
      </c>
      <c r="J64" s="12">
        <v>732</v>
      </c>
      <c r="K64" s="11">
        <v>339.99</v>
      </c>
    </row>
    <row r="65" spans="1:11" ht="51.6" customHeight="1">
      <c r="A65" s="5"/>
      <c r="B65" s="5"/>
      <c r="C65" s="6" t="s">
        <v>190</v>
      </c>
      <c r="D65" s="6" t="s">
        <v>191</v>
      </c>
      <c r="E65" s="6" t="s">
        <v>106</v>
      </c>
      <c r="F65" s="6" t="s">
        <v>30</v>
      </c>
      <c r="G65" s="6" t="s">
        <v>29</v>
      </c>
      <c r="H65" s="6" t="s">
        <v>86</v>
      </c>
      <c r="I65" s="9" t="s">
        <v>87</v>
      </c>
      <c r="J65" s="12">
        <v>730</v>
      </c>
      <c r="K65" s="11">
        <v>498</v>
      </c>
    </row>
    <row r="66" spans="1:11" ht="51.6" customHeight="1">
      <c r="A66" s="5"/>
      <c r="B66" s="5"/>
      <c r="C66" s="6" t="s">
        <v>192</v>
      </c>
      <c r="D66" s="6" t="s">
        <v>150</v>
      </c>
      <c r="E66" s="6" t="s">
        <v>151</v>
      </c>
      <c r="F66" s="6" t="s">
        <v>27</v>
      </c>
      <c r="G66" s="6" t="s">
        <v>26</v>
      </c>
      <c r="H66" s="6" t="s">
        <v>9</v>
      </c>
      <c r="I66" s="9" t="s">
        <v>10</v>
      </c>
      <c r="J66" s="12">
        <v>728</v>
      </c>
      <c r="K66" s="11">
        <v>448</v>
      </c>
    </row>
    <row r="67" spans="1:11" ht="51.6" customHeight="1">
      <c r="A67" s="5"/>
      <c r="B67" s="5"/>
      <c r="C67" s="6" t="s">
        <v>193</v>
      </c>
      <c r="D67" s="6" t="s">
        <v>80</v>
      </c>
      <c r="E67" s="6" t="s">
        <v>81</v>
      </c>
      <c r="F67" s="6" t="s">
        <v>30</v>
      </c>
      <c r="G67" s="6" t="s">
        <v>29</v>
      </c>
      <c r="H67" s="6" t="s">
        <v>9</v>
      </c>
      <c r="I67" s="9" t="s">
        <v>20</v>
      </c>
      <c r="J67" s="12">
        <v>720</v>
      </c>
      <c r="K67" s="11">
        <v>398</v>
      </c>
    </row>
    <row r="68" spans="1:11" ht="51.6" customHeight="1">
      <c r="A68" s="5"/>
      <c r="B68" s="5"/>
      <c r="C68" s="6" t="s">
        <v>194</v>
      </c>
      <c r="D68" s="6" t="s">
        <v>195</v>
      </c>
      <c r="E68" s="6" t="s">
        <v>196</v>
      </c>
      <c r="F68" s="6" t="s">
        <v>13</v>
      </c>
      <c r="G68" s="6" t="s">
        <v>12</v>
      </c>
      <c r="H68" s="6" t="s">
        <v>9</v>
      </c>
      <c r="I68" s="9" t="s">
        <v>59</v>
      </c>
      <c r="J68" s="12">
        <v>720</v>
      </c>
      <c r="K68" s="11">
        <v>258</v>
      </c>
    </row>
    <row r="69" spans="1:11" ht="51.6" customHeight="1">
      <c r="A69" s="5"/>
      <c r="B69" s="5"/>
      <c r="C69" s="6" t="s">
        <v>197</v>
      </c>
      <c r="D69" s="6" t="s">
        <v>198</v>
      </c>
      <c r="E69" s="6" t="s">
        <v>200</v>
      </c>
      <c r="F69" s="6" t="s">
        <v>27</v>
      </c>
      <c r="G69" s="6" t="s">
        <v>26</v>
      </c>
      <c r="H69" s="6" t="s">
        <v>199</v>
      </c>
      <c r="I69" s="9" t="s">
        <v>20</v>
      </c>
      <c r="J69" s="12">
        <v>704</v>
      </c>
      <c r="K69" s="11">
        <v>498</v>
      </c>
    </row>
    <row r="70" spans="1:11" ht="51.6" customHeight="1">
      <c r="A70" s="5"/>
      <c r="B70" s="5"/>
      <c r="C70" s="6" t="s">
        <v>201</v>
      </c>
      <c r="D70" s="6" t="s">
        <v>202</v>
      </c>
      <c r="E70" s="6" t="s">
        <v>99</v>
      </c>
      <c r="F70" s="6" t="s">
        <v>27</v>
      </c>
      <c r="G70" s="6" t="s">
        <v>26</v>
      </c>
      <c r="H70" s="6" t="s">
        <v>9</v>
      </c>
      <c r="I70" s="9" t="s">
        <v>64</v>
      </c>
      <c r="J70" s="12">
        <v>681</v>
      </c>
      <c r="K70" s="11">
        <v>188</v>
      </c>
    </row>
    <row r="71" spans="1:11" ht="51.6" customHeight="1">
      <c r="A71" s="5"/>
      <c r="B71" s="5"/>
      <c r="C71" s="6" t="s">
        <v>203</v>
      </c>
      <c r="D71" s="6" t="s">
        <v>195</v>
      </c>
      <c r="E71" s="6" t="s">
        <v>196</v>
      </c>
      <c r="F71" s="6" t="s">
        <v>27</v>
      </c>
      <c r="G71" s="6" t="s">
        <v>26</v>
      </c>
      <c r="H71" s="6" t="s">
        <v>9</v>
      </c>
      <c r="I71" s="9" t="s">
        <v>59</v>
      </c>
      <c r="J71" s="12">
        <v>672</v>
      </c>
      <c r="K71" s="11">
        <v>258</v>
      </c>
    </row>
    <row r="72" spans="1:11" ht="51.6" customHeight="1">
      <c r="A72" s="5"/>
      <c r="B72" s="5"/>
      <c r="C72" s="6" t="s">
        <v>204</v>
      </c>
      <c r="D72" s="6" t="s">
        <v>205</v>
      </c>
      <c r="E72" s="6" t="s">
        <v>206</v>
      </c>
      <c r="F72" s="6" t="s">
        <v>170</v>
      </c>
      <c r="G72" s="6" t="s">
        <v>169</v>
      </c>
      <c r="H72" s="6" t="s">
        <v>50</v>
      </c>
      <c r="I72" s="9" t="s">
        <v>20</v>
      </c>
      <c r="J72" s="12">
        <v>624</v>
      </c>
      <c r="K72" s="11">
        <v>398</v>
      </c>
    </row>
    <row r="73" spans="1:11" ht="51.6" customHeight="1">
      <c r="A73" s="5"/>
      <c r="B73" s="5"/>
      <c r="C73" s="6" t="s">
        <v>207</v>
      </c>
      <c r="D73" s="6" t="s">
        <v>208</v>
      </c>
      <c r="E73" s="6" t="s">
        <v>210</v>
      </c>
      <c r="F73" s="6" t="s">
        <v>170</v>
      </c>
      <c r="G73" s="6" t="s">
        <v>169</v>
      </c>
      <c r="H73" s="6" t="s">
        <v>209</v>
      </c>
      <c r="I73" s="9" t="s">
        <v>10</v>
      </c>
      <c r="J73" s="12">
        <v>624</v>
      </c>
      <c r="K73" s="11">
        <v>558</v>
      </c>
    </row>
    <row r="74" spans="1:11" ht="51.6" customHeight="1">
      <c r="A74" s="5"/>
      <c r="B74" s="5"/>
      <c r="C74" s="6" t="s">
        <v>211</v>
      </c>
      <c r="D74" s="6" t="s">
        <v>212</v>
      </c>
      <c r="E74" s="6" t="s">
        <v>214</v>
      </c>
      <c r="F74" s="6" t="s">
        <v>216</v>
      </c>
      <c r="G74" s="6" t="s">
        <v>215</v>
      </c>
      <c r="H74" s="6" t="s">
        <v>213</v>
      </c>
      <c r="I74" s="9" t="s">
        <v>10</v>
      </c>
      <c r="J74" s="12">
        <v>612</v>
      </c>
      <c r="K74" s="11">
        <v>349.99</v>
      </c>
    </row>
    <row r="75" spans="1:11" ht="51.6" customHeight="1">
      <c r="A75" s="5"/>
      <c r="B75" s="5"/>
      <c r="C75" s="6" t="s">
        <v>217</v>
      </c>
      <c r="D75" s="6" t="s">
        <v>218</v>
      </c>
      <c r="E75" s="6" t="s">
        <v>129</v>
      </c>
      <c r="F75" s="6" t="s">
        <v>30</v>
      </c>
      <c r="G75" s="6" t="s">
        <v>29</v>
      </c>
      <c r="H75" s="6" t="s">
        <v>9</v>
      </c>
      <c r="I75" s="9" t="s">
        <v>59</v>
      </c>
      <c r="J75" s="12">
        <v>608</v>
      </c>
      <c r="K75" s="11">
        <v>228</v>
      </c>
    </row>
    <row r="76" spans="1:11" ht="51.6" customHeight="1">
      <c r="A76" s="5"/>
      <c r="B76" s="5"/>
      <c r="C76" s="6" t="s">
        <v>219</v>
      </c>
      <c r="D76" s="6" t="s">
        <v>98</v>
      </c>
      <c r="E76" s="6" t="s">
        <v>99</v>
      </c>
      <c r="F76" s="6" t="s">
        <v>30</v>
      </c>
      <c r="G76" s="6" t="s">
        <v>29</v>
      </c>
      <c r="H76" s="6" t="s">
        <v>9</v>
      </c>
      <c r="I76" s="9" t="s">
        <v>64</v>
      </c>
      <c r="J76" s="12">
        <v>600</v>
      </c>
      <c r="K76" s="11">
        <v>168</v>
      </c>
    </row>
    <row r="77" spans="1:11" ht="51.6" customHeight="1">
      <c r="A77" s="5"/>
      <c r="B77" s="5"/>
      <c r="C77" s="6" t="s">
        <v>220</v>
      </c>
      <c r="D77" s="6" t="s">
        <v>221</v>
      </c>
      <c r="E77" s="6" t="s">
        <v>222</v>
      </c>
      <c r="F77" s="6" t="s">
        <v>27</v>
      </c>
      <c r="G77" s="6" t="s">
        <v>26</v>
      </c>
      <c r="H77" s="6" t="s">
        <v>147</v>
      </c>
      <c r="I77" s="9" t="s">
        <v>120</v>
      </c>
      <c r="J77" s="12">
        <v>600</v>
      </c>
      <c r="K77" s="11">
        <v>628</v>
      </c>
    </row>
    <row r="78" spans="1:11" ht="51.6" customHeight="1">
      <c r="A78" s="5"/>
      <c r="B78" s="5"/>
      <c r="C78" s="6" t="s">
        <v>223</v>
      </c>
      <c r="D78" s="6" t="s">
        <v>224</v>
      </c>
      <c r="E78" s="6" t="s">
        <v>95</v>
      </c>
      <c r="F78" s="6" t="s">
        <v>30</v>
      </c>
      <c r="G78" s="6" t="s">
        <v>29</v>
      </c>
      <c r="H78" s="6" t="s">
        <v>94</v>
      </c>
      <c r="I78" s="9" t="s">
        <v>87</v>
      </c>
      <c r="J78" s="12">
        <v>584</v>
      </c>
      <c r="K78" s="11">
        <v>498</v>
      </c>
    </row>
    <row r="79" spans="1:11" ht="51.6" customHeight="1">
      <c r="A79" s="5"/>
      <c r="B79" s="5"/>
      <c r="C79" s="6" t="s">
        <v>225</v>
      </c>
      <c r="D79" s="6" t="s">
        <v>150</v>
      </c>
      <c r="E79" s="6" t="s">
        <v>151</v>
      </c>
      <c r="F79" s="6" t="s">
        <v>56</v>
      </c>
      <c r="G79" s="6" t="s">
        <v>55</v>
      </c>
      <c r="H79" s="6" t="s">
        <v>9</v>
      </c>
      <c r="I79" s="9" t="s">
        <v>10</v>
      </c>
      <c r="J79" s="12">
        <v>584</v>
      </c>
      <c r="K79" s="11">
        <v>448</v>
      </c>
    </row>
    <row r="80" spans="1:11" ht="51.6" customHeight="1">
      <c r="A80" s="5"/>
      <c r="B80" s="5"/>
      <c r="C80" s="6" t="s">
        <v>226</v>
      </c>
      <c r="D80" s="6" t="s">
        <v>218</v>
      </c>
      <c r="E80" s="6" t="s">
        <v>129</v>
      </c>
      <c r="F80" s="6" t="s">
        <v>23</v>
      </c>
      <c r="G80" s="6" t="s">
        <v>22</v>
      </c>
      <c r="H80" s="6" t="s">
        <v>9</v>
      </c>
      <c r="I80" s="9" t="s">
        <v>59</v>
      </c>
      <c r="J80" s="12">
        <v>576</v>
      </c>
      <c r="K80" s="11">
        <v>228</v>
      </c>
    </row>
    <row r="81" spans="1:11" ht="51.6" customHeight="1">
      <c r="A81" s="5"/>
      <c r="B81" s="5"/>
      <c r="C81" s="6" t="s">
        <v>227</v>
      </c>
      <c r="D81" s="6" t="s">
        <v>228</v>
      </c>
      <c r="E81" s="6" t="s">
        <v>65</v>
      </c>
      <c r="F81" s="6" t="s">
        <v>170</v>
      </c>
      <c r="G81" s="6" t="s">
        <v>169</v>
      </c>
      <c r="H81" s="6" t="s">
        <v>9</v>
      </c>
      <c r="I81" s="9" t="s">
        <v>64</v>
      </c>
      <c r="J81" s="12">
        <v>576</v>
      </c>
      <c r="K81" s="11">
        <v>258</v>
      </c>
    </row>
    <row r="82" spans="1:11" ht="51.6" customHeight="1">
      <c r="A82" s="5"/>
      <c r="B82" s="5"/>
      <c r="C82" s="6" t="s">
        <v>229</v>
      </c>
      <c r="D82" s="6" t="s">
        <v>230</v>
      </c>
      <c r="E82" s="6" t="s">
        <v>51</v>
      </c>
      <c r="F82" s="6" t="s">
        <v>27</v>
      </c>
      <c r="G82" s="6" t="s">
        <v>26</v>
      </c>
      <c r="H82" s="6" t="s">
        <v>50</v>
      </c>
      <c r="I82" s="9" t="s">
        <v>20</v>
      </c>
      <c r="J82" s="12">
        <v>556</v>
      </c>
      <c r="K82" s="11">
        <v>378</v>
      </c>
    </row>
    <row r="83" spans="1:11" ht="51.6" customHeight="1">
      <c r="A83" s="5"/>
      <c r="B83" s="5"/>
      <c r="C83" s="6" t="s">
        <v>231</v>
      </c>
      <c r="D83" s="6" t="s">
        <v>85</v>
      </c>
      <c r="E83" s="6" t="s">
        <v>88</v>
      </c>
      <c r="F83" s="6" t="s">
        <v>30</v>
      </c>
      <c r="G83" s="6" t="s">
        <v>29</v>
      </c>
      <c r="H83" s="6" t="s">
        <v>86</v>
      </c>
      <c r="I83" s="9" t="s">
        <v>87</v>
      </c>
      <c r="J83" s="12">
        <v>552</v>
      </c>
      <c r="K83" s="11">
        <v>558</v>
      </c>
    </row>
    <row r="84" spans="1:11" ht="51.6" customHeight="1">
      <c r="A84" s="5"/>
      <c r="B84" s="5"/>
      <c r="C84" s="6" t="s">
        <v>232</v>
      </c>
      <c r="D84" s="6" t="s">
        <v>233</v>
      </c>
      <c r="E84" s="6" t="s">
        <v>235</v>
      </c>
      <c r="F84" s="6" t="s">
        <v>216</v>
      </c>
      <c r="G84" s="6" t="s">
        <v>215</v>
      </c>
      <c r="H84" s="6" t="s">
        <v>234</v>
      </c>
      <c r="I84" s="9" t="s">
        <v>20</v>
      </c>
      <c r="J84" s="12">
        <v>536</v>
      </c>
      <c r="K84" s="11">
        <v>349.99</v>
      </c>
    </row>
    <row r="85" spans="1:11" ht="51.6" customHeight="1">
      <c r="A85" s="5"/>
      <c r="B85" s="5"/>
      <c r="C85" s="6" t="s">
        <v>236</v>
      </c>
      <c r="D85" s="6" t="s">
        <v>237</v>
      </c>
      <c r="E85" s="6" t="s">
        <v>238</v>
      </c>
      <c r="F85" s="6" t="s">
        <v>23</v>
      </c>
      <c r="G85" s="6" t="s">
        <v>22</v>
      </c>
      <c r="H85" s="6" t="s">
        <v>9</v>
      </c>
      <c r="I85" s="9" t="s">
        <v>10</v>
      </c>
      <c r="J85" s="12">
        <v>532</v>
      </c>
      <c r="K85" s="11">
        <v>498</v>
      </c>
    </row>
    <row r="86" spans="1:11" ht="51.6" customHeight="1">
      <c r="A86" s="5"/>
      <c r="B86" s="5"/>
      <c r="C86" s="6" t="s">
        <v>239</v>
      </c>
      <c r="D86" s="6" t="s">
        <v>240</v>
      </c>
      <c r="E86" s="6" t="s">
        <v>65</v>
      </c>
      <c r="F86" s="6" t="s">
        <v>161</v>
      </c>
      <c r="G86" s="6" t="s">
        <v>160</v>
      </c>
      <c r="H86" s="6" t="s">
        <v>9</v>
      </c>
      <c r="I86" s="9" t="s">
        <v>64</v>
      </c>
      <c r="J86" s="12">
        <v>520</v>
      </c>
      <c r="K86" s="11">
        <v>179.99</v>
      </c>
    </row>
    <row r="87" spans="1:11" ht="51.6" customHeight="1">
      <c r="A87" s="5"/>
      <c r="B87" s="5"/>
      <c r="C87" s="6" t="s">
        <v>241</v>
      </c>
      <c r="D87" s="6" t="s">
        <v>242</v>
      </c>
      <c r="E87" s="6" t="s">
        <v>243</v>
      </c>
      <c r="F87" s="6" t="s">
        <v>27</v>
      </c>
      <c r="G87" s="6" t="s">
        <v>26</v>
      </c>
      <c r="H87" s="6" t="s">
        <v>9</v>
      </c>
      <c r="I87" s="9" t="s">
        <v>64</v>
      </c>
      <c r="J87" s="12">
        <v>520</v>
      </c>
      <c r="K87" s="11">
        <v>298</v>
      </c>
    </row>
    <row r="88" spans="1:11" ht="51.6" customHeight="1">
      <c r="A88" s="5"/>
      <c r="B88" s="5"/>
      <c r="C88" s="6" t="s">
        <v>244</v>
      </c>
      <c r="D88" s="6" t="s">
        <v>163</v>
      </c>
      <c r="E88" s="6" t="s">
        <v>165</v>
      </c>
      <c r="F88" s="6" t="s">
        <v>30</v>
      </c>
      <c r="G88" s="6" t="s">
        <v>29</v>
      </c>
      <c r="H88" s="6" t="s">
        <v>164</v>
      </c>
      <c r="I88" s="9" t="s">
        <v>20</v>
      </c>
      <c r="J88" s="12">
        <v>512</v>
      </c>
      <c r="K88" s="11">
        <v>398</v>
      </c>
    </row>
    <row r="89" spans="1:11" ht="51.6" customHeight="1">
      <c r="A89" s="5"/>
      <c r="B89" s="5"/>
      <c r="C89" s="6" t="s">
        <v>245</v>
      </c>
      <c r="D89" s="6" t="s">
        <v>246</v>
      </c>
      <c r="E89" s="6" t="s">
        <v>247</v>
      </c>
      <c r="F89" s="6" t="s">
        <v>30</v>
      </c>
      <c r="G89" s="6" t="s">
        <v>29</v>
      </c>
      <c r="H89" s="6" t="s">
        <v>9</v>
      </c>
      <c r="I89" s="9" t="s">
        <v>20</v>
      </c>
      <c r="J89" s="12">
        <v>512</v>
      </c>
      <c r="K89" s="11">
        <v>348</v>
      </c>
    </row>
    <row r="90" spans="1:11" ht="51.6" customHeight="1">
      <c r="A90" s="5"/>
      <c r="B90" s="5"/>
      <c r="C90" s="6" t="s">
        <v>248</v>
      </c>
      <c r="D90" s="6" t="s">
        <v>246</v>
      </c>
      <c r="E90" s="6" t="s">
        <v>247</v>
      </c>
      <c r="F90" s="6" t="s">
        <v>76</v>
      </c>
      <c r="G90" s="6" t="s">
        <v>75</v>
      </c>
      <c r="H90" s="6" t="s">
        <v>9</v>
      </c>
      <c r="I90" s="9" t="s">
        <v>20</v>
      </c>
      <c r="J90" s="12">
        <v>512</v>
      </c>
      <c r="K90" s="11">
        <v>348</v>
      </c>
    </row>
    <row r="91" spans="1:11" ht="51.6" customHeight="1">
      <c r="A91" s="5"/>
      <c r="B91" s="5"/>
      <c r="C91" s="6" t="s">
        <v>249</v>
      </c>
      <c r="D91" s="6" t="s">
        <v>250</v>
      </c>
      <c r="E91" s="6" t="s">
        <v>196</v>
      </c>
      <c r="F91" s="6" t="s">
        <v>30</v>
      </c>
      <c r="G91" s="6" t="s">
        <v>29</v>
      </c>
      <c r="H91" s="6" t="s">
        <v>9</v>
      </c>
      <c r="I91" s="9" t="s">
        <v>59</v>
      </c>
      <c r="J91" s="12">
        <v>512</v>
      </c>
      <c r="K91" s="11">
        <v>258</v>
      </c>
    </row>
    <row r="92" spans="1:11" ht="51.6" customHeight="1">
      <c r="A92" s="5"/>
      <c r="B92" s="5"/>
      <c r="C92" s="6" t="s">
        <v>251</v>
      </c>
      <c r="D92" s="6" t="s">
        <v>252</v>
      </c>
      <c r="E92" s="6" t="s">
        <v>254</v>
      </c>
      <c r="F92" s="6" t="s">
        <v>256</v>
      </c>
      <c r="G92" s="6" t="s">
        <v>255</v>
      </c>
      <c r="H92" s="6" t="s">
        <v>253</v>
      </c>
      <c r="I92" s="9" t="s">
        <v>64</v>
      </c>
      <c r="J92" s="12">
        <v>504</v>
      </c>
      <c r="K92" s="11">
        <v>68</v>
      </c>
    </row>
    <row r="93" spans="1:11" ht="51.6" customHeight="1">
      <c r="A93" s="5"/>
      <c r="B93" s="5"/>
      <c r="C93" s="6" t="s">
        <v>257</v>
      </c>
      <c r="D93" s="6" t="s">
        <v>258</v>
      </c>
      <c r="E93" s="6" t="s">
        <v>74</v>
      </c>
      <c r="F93" s="6" t="s">
        <v>27</v>
      </c>
      <c r="G93" s="6" t="s">
        <v>26</v>
      </c>
      <c r="H93" s="6" t="s">
        <v>72</v>
      </c>
      <c r="I93" s="9" t="s">
        <v>73</v>
      </c>
      <c r="J93" s="12">
        <v>504</v>
      </c>
      <c r="K93" s="11">
        <v>558</v>
      </c>
    </row>
    <row r="94" spans="1:11" ht="51.6" customHeight="1">
      <c r="A94" s="5"/>
      <c r="B94" s="5"/>
      <c r="C94" s="6" t="s">
        <v>259</v>
      </c>
      <c r="D94" s="6" t="s">
        <v>233</v>
      </c>
      <c r="E94" s="6" t="s">
        <v>235</v>
      </c>
      <c r="F94" s="6" t="s">
        <v>27</v>
      </c>
      <c r="G94" s="6" t="s">
        <v>26</v>
      </c>
      <c r="H94" s="6" t="s">
        <v>234</v>
      </c>
      <c r="I94" s="9" t="s">
        <v>20</v>
      </c>
      <c r="J94" s="12">
        <v>504</v>
      </c>
      <c r="K94" s="11">
        <v>448</v>
      </c>
    </row>
    <row r="95" spans="1:11" ht="51.6" customHeight="1">
      <c r="A95" s="5"/>
      <c r="B95" s="5"/>
      <c r="C95" s="6" t="s">
        <v>260</v>
      </c>
      <c r="D95" s="6" t="s">
        <v>261</v>
      </c>
      <c r="E95" s="6" t="s">
        <v>238</v>
      </c>
      <c r="F95" s="6" t="s">
        <v>170</v>
      </c>
      <c r="G95" s="6" t="s">
        <v>169</v>
      </c>
      <c r="H95" s="6" t="s">
        <v>9</v>
      </c>
      <c r="I95" s="9" t="s">
        <v>10</v>
      </c>
      <c r="J95" s="12">
        <v>496</v>
      </c>
      <c r="K95" s="11">
        <v>498</v>
      </c>
    </row>
    <row r="96" spans="1:11" ht="51.6" customHeight="1">
      <c r="A96" s="5"/>
      <c r="B96" s="5"/>
      <c r="C96" s="6" t="s">
        <v>262</v>
      </c>
      <c r="D96" s="6" t="s">
        <v>263</v>
      </c>
      <c r="E96" s="6" t="s">
        <v>264</v>
      </c>
      <c r="F96" s="6" t="s">
        <v>30</v>
      </c>
      <c r="G96" s="6" t="s">
        <v>29</v>
      </c>
      <c r="H96" s="6" t="s">
        <v>9</v>
      </c>
      <c r="I96" s="9" t="s">
        <v>20</v>
      </c>
      <c r="J96" s="12">
        <v>496</v>
      </c>
      <c r="K96" s="11">
        <v>448</v>
      </c>
    </row>
    <row r="97" spans="1:11" ht="51.6" customHeight="1">
      <c r="A97" s="5"/>
      <c r="B97" s="5"/>
      <c r="C97" s="6" t="s">
        <v>265</v>
      </c>
      <c r="D97" s="6" t="s">
        <v>266</v>
      </c>
      <c r="E97" s="6" t="s">
        <v>124</v>
      </c>
      <c r="F97" s="6" t="s">
        <v>27</v>
      </c>
      <c r="G97" s="6" t="s">
        <v>26</v>
      </c>
      <c r="H97" s="6" t="s">
        <v>72</v>
      </c>
      <c r="I97" s="9" t="s">
        <v>10</v>
      </c>
      <c r="J97" s="12">
        <v>488</v>
      </c>
      <c r="K97" s="11">
        <v>558</v>
      </c>
    </row>
    <row r="98" spans="1:11" ht="51.6" customHeight="1">
      <c r="A98" s="5"/>
      <c r="B98" s="5"/>
      <c r="C98" s="6" t="s">
        <v>267</v>
      </c>
      <c r="D98" s="6" t="s">
        <v>191</v>
      </c>
      <c r="E98" s="6" t="s">
        <v>106</v>
      </c>
      <c r="F98" s="6" t="s">
        <v>53</v>
      </c>
      <c r="G98" s="6" t="s">
        <v>52</v>
      </c>
      <c r="H98" s="6" t="s">
        <v>86</v>
      </c>
      <c r="I98" s="9" t="s">
        <v>87</v>
      </c>
      <c r="J98" s="12">
        <v>484</v>
      </c>
      <c r="K98" s="11">
        <v>558</v>
      </c>
    </row>
    <row r="99" spans="1:11" ht="51.6" customHeight="1">
      <c r="A99" s="5"/>
      <c r="B99" s="5"/>
      <c r="C99" s="6" t="s">
        <v>268</v>
      </c>
      <c r="D99" s="6" t="s">
        <v>269</v>
      </c>
      <c r="E99" s="6" t="s">
        <v>95</v>
      </c>
      <c r="F99" s="6" t="s">
        <v>271</v>
      </c>
      <c r="G99" s="6" t="s">
        <v>270</v>
      </c>
      <c r="H99" s="6" t="s">
        <v>94</v>
      </c>
      <c r="I99" s="9" t="s">
        <v>87</v>
      </c>
      <c r="J99" s="12">
        <v>484</v>
      </c>
      <c r="K99" s="11">
        <v>498</v>
      </c>
    </row>
    <row r="100" spans="1:11" ht="51.6" customHeight="1">
      <c r="A100" s="5"/>
      <c r="B100" s="5"/>
      <c r="C100" s="6" t="s">
        <v>272</v>
      </c>
      <c r="D100" s="6" t="s">
        <v>218</v>
      </c>
      <c r="E100" s="6" t="s">
        <v>129</v>
      </c>
      <c r="F100" s="6" t="s">
        <v>56</v>
      </c>
      <c r="G100" s="6" t="s">
        <v>55</v>
      </c>
      <c r="H100" s="6" t="s">
        <v>9</v>
      </c>
      <c r="I100" s="9" t="s">
        <v>59</v>
      </c>
      <c r="J100" s="12">
        <v>480</v>
      </c>
      <c r="K100" s="11">
        <v>228</v>
      </c>
    </row>
    <row r="101" spans="1:11" ht="51.6" customHeight="1">
      <c r="A101" s="5"/>
      <c r="B101" s="5"/>
      <c r="C101" s="6" t="s">
        <v>273</v>
      </c>
      <c r="D101" s="6" t="s">
        <v>274</v>
      </c>
      <c r="E101" s="6" t="s">
        <v>21</v>
      </c>
      <c r="F101" s="6" t="s">
        <v>170</v>
      </c>
      <c r="G101" s="6" t="s">
        <v>169</v>
      </c>
      <c r="H101" s="6" t="s">
        <v>9</v>
      </c>
      <c r="I101" s="9" t="s">
        <v>20</v>
      </c>
      <c r="J101" s="12">
        <v>480</v>
      </c>
      <c r="K101" s="11">
        <v>398</v>
      </c>
    </row>
    <row r="102" spans="1:11" ht="51.6" customHeight="1">
      <c r="A102" s="5"/>
      <c r="B102" s="5"/>
      <c r="C102" s="6" t="s">
        <v>275</v>
      </c>
      <c r="D102" s="6" t="s">
        <v>276</v>
      </c>
      <c r="E102" s="6" t="s">
        <v>200</v>
      </c>
      <c r="F102" s="6" t="s">
        <v>278</v>
      </c>
      <c r="G102" s="6" t="s">
        <v>277</v>
      </c>
      <c r="H102" s="6" t="s">
        <v>199</v>
      </c>
      <c r="I102" s="9" t="s">
        <v>20</v>
      </c>
      <c r="J102" s="12">
        <v>480</v>
      </c>
      <c r="K102" s="11">
        <v>498</v>
      </c>
    </row>
    <row r="103" spans="1:11" ht="51.6" customHeight="1">
      <c r="A103" s="5"/>
      <c r="B103" s="5"/>
      <c r="C103" s="6" t="s">
        <v>279</v>
      </c>
      <c r="D103" s="6" t="s">
        <v>280</v>
      </c>
      <c r="E103" s="6" t="s">
        <v>60</v>
      </c>
      <c r="F103" s="6" t="s">
        <v>170</v>
      </c>
      <c r="G103" s="6" t="s">
        <v>169</v>
      </c>
      <c r="H103" s="6" t="s">
        <v>9</v>
      </c>
      <c r="I103" s="9" t="s">
        <v>59</v>
      </c>
      <c r="J103" s="12">
        <v>480</v>
      </c>
      <c r="K103" s="11">
        <v>258</v>
      </c>
    </row>
    <row r="104" spans="1:11" ht="51.6" customHeight="1">
      <c r="A104" s="5"/>
      <c r="B104" s="5"/>
      <c r="C104" s="6" t="s">
        <v>281</v>
      </c>
      <c r="D104" s="6" t="s">
        <v>67</v>
      </c>
      <c r="E104" s="6" t="s">
        <v>69</v>
      </c>
      <c r="F104" s="6" t="s">
        <v>30</v>
      </c>
      <c r="G104" s="6" t="s">
        <v>29</v>
      </c>
      <c r="H104" s="6" t="s">
        <v>33</v>
      </c>
      <c r="I104" s="9" t="s">
        <v>68</v>
      </c>
      <c r="J104" s="12">
        <v>448</v>
      </c>
      <c r="K104" s="11">
        <v>448</v>
      </c>
    </row>
    <row r="105" spans="1:11" ht="51.6" customHeight="1">
      <c r="A105" s="5"/>
      <c r="B105" s="5"/>
      <c r="C105" s="6" t="s">
        <v>282</v>
      </c>
      <c r="D105" s="6" t="s">
        <v>47</v>
      </c>
      <c r="E105" s="6" t="s">
        <v>17</v>
      </c>
      <c r="F105" s="6" t="s">
        <v>30</v>
      </c>
      <c r="G105" s="6" t="s">
        <v>29</v>
      </c>
      <c r="H105" s="6" t="s">
        <v>16</v>
      </c>
      <c r="I105" s="9" t="s">
        <v>10</v>
      </c>
      <c r="J105" s="12">
        <v>448</v>
      </c>
      <c r="K105" s="11">
        <v>448</v>
      </c>
    </row>
    <row r="106" spans="1:11" ht="51.6" customHeight="1">
      <c r="A106" s="5"/>
      <c r="B106" s="5"/>
      <c r="C106" s="6" t="s">
        <v>283</v>
      </c>
      <c r="D106" s="6" t="s">
        <v>284</v>
      </c>
      <c r="E106" s="6" t="s">
        <v>285</v>
      </c>
      <c r="F106" s="6" t="s">
        <v>216</v>
      </c>
      <c r="G106" s="6" t="s">
        <v>215</v>
      </c>
      <c r="H106" s="6" t="s">
        <v>9</v>
      </c>
      <c r="I106" s="9" t="s">
        <v>10</v>
      </c>
      <c r="J106" s="12">
        <v>444</v>
      </c>
      <c r="K106" s="11">
        <v>339.99</v>
      </c>
    </row>
    <row r="107" spans="1:11" ht="51.6" customHeight="1">
      <c r="A107" s="5"/>
      <c r="B107" s="5"/>
      <c r="C107" s="6" t="s">
        <v>286</v>
      </c>
      <c r="D107" s="6" t="s">
        <v>242</v>
      </c>
      <c r="E107" s="6" t="s">
        <v>243</v>
      </c>
      <c r="F107" s="6" t="s">
        <v>13</v>
      </c>
      <c r="G107" s="6" t="s">
        <v>12</v>
      </c>
      <c r="H107" s="6" t="s">
        <v>9</v>
      </c>
      <c r="I107" s="9" t="s">
        <v>64</v>
      </c>
      <c r="J107" s="12">
        <v>440</v>
      </c>
      <c r="K107" s="11">
        <v>298</v>
      </c>
    </row>
    <row r="108" spans="1:11" ht="51.6" customHeight="1">
      <c r="A108" s="5"/>
      <c r="B108" s="5"/>
      <c r="C108" s="6" t="s">
        <v>287</v>
      </c>
      <c r="D108" s="6" t="s">
        <v>288</v>
      </c>
      <c r="E108" s="6" t="s">
        <v>214</v>
      </c>
      <c r="F108" s="6" t="s">
        <v>27</v>
      </c>
      <c r="G108" s="6" t="s">
        <v>26</v>
      </c>
      <c r="H108" s="6" t="s">
        <v>213</v>
      </c>
      <c r="I108" s="9" t="s">
        <v>10</v>
      </c>
      <c r="J108" s="12">
        <v>432</v>
      </c>
      <c r="K108" s="11">
        <v>498</v>
      </c>
    </row>
    <row r="109" spans="1:11" ht="51.6" customHeight="1">
      <c r="A109" s="5"/>
      <c r="B109" s="5"/>
      <c r="C109" s="6" t="s">
        <v>289</v>
      </c>
      <c r="D109" s="6" t="s">
        <v>290</v>
      </c>
      <c r="E109" s="6" t="s">
        <v>129</v>
      </c>
      <c r="F109" s="6" t="s">
        <v>292</v>
      </c>
      <c r="G109" s="6" t="s">
        <v>291</v>
      </c>
      <c r="H109" s="6" t="s">
        <v>9</v>
      </c>
      <c r="I109" s="9" t="s">
        <v>59</v>
      </c>
      <c r="J109" s="12">
        <v>416</v>
      </c>
      <c r="K109" s="11">
        <v>159.99</v>
      </c>
    </row>
    <row r="110" spans="1:11" ht="51.6" customHeight="1">
      <c r="A110" s="5"/>
      <c r="B110" s="5"/>
      <c r="C110" s="6" t="s">
        <v>293</v>
      </c>
      <c r="D110" s="6" t="s">
        <v>237</v>
      </c>
      <c r="E110" s="6" t="s">
        <v>238</v>
      </c>
      <c r="F110" s="6" t="s">
        <v>30</v>
      </c>
      <c r="G110" s="6" t="s">
        <v>29</v>
      </c>
      <c r="H110" s="6" t="s">
        <v>9</v>
      </c>
      <c r="I110" s="9" t="s">
        <v>10</v>
      </c>
      <c r="J110" s="12">
        <v>412</v>
      </c>
      <c r="K110" s="11">
        <v>498</v>
      </c>
    </row>
    <row r="111" spans="1:11" ht="51.6" customHeight="1">
      <c r="A111" s="5"/>
      <c r="B111" s="5"/>
      <c r="C111" s="6" t="s">
        <v>294</v>
      </c>
      <c r="D111" s="6" t="s">
        <v>295</v>
      </c>
      <c r="E111" s="6" t="s">
        <v>297</v>
      </c>
      <c r="F111" s="6" t="s">
        <v>216</v>
      </c>
      <c r="G111" s="6" t="s">
        <v>215</v>
      </c>
      <c r="H111" s="6" t="s">
        <v>296</v>
      </c>
      <c r="I111" s="9" t="s">
        <v>20</v>
      </c>
      <c r="J111" s="12">
        <v>400</v>
      </c>
      <c r="K111" s="11">
        <v>349.99</v>
      </c>
    </row>
    <row r="112" spans="1:11" ht="51.6" customHeight="1">
      <c r="A112" s="5"/>
      <c r="B112" s="5"/>
      <c r="C112" s="6" t="s">
        <v>298</v>
      </c>
      <c r="D112" s="6" t="s">
        <v>299</v>
      </c>
      <c r="E112" s="6" t="s">
        <v>243</v>
      </c>
      <c r="F112" s="6" t="s">
        <v>27</v>
      </c>
      <c r="G112" s="6" t="s">
        <v>26</v>
      </c>
      <c r="H112" s="6" t="s">
        <v>9</v>
      </c>
      <c r="I112" s="9" t="s">
        <v>64</v>
      </c>
      <c r="J112" s="12">
        <v>400</v>
      </c>
      <c r="K112" s="11">
        <v>298</v>
      </c>
    </row>
    <row r="113" spans="1:11" ht="51.6" customHeight="1">
      <c r="A113" s="5"/>
      <c r="B113" s="5"/>
      <c r="C113" s="6" t="s">
        <v>300</v>
      </c>
      <c r="D113" s="6" t="s">
        <v>301</v>
      </c>
      <c r="E113" s="6" t="s">
        <v>303</v>
      </c>
      <c r="F113" s="6" t="s">
        <v>170</v>
      </c>
      <c r="G113" s="6" t="s">
        <v>169</v>
      </c>
      <c r="H113" s="6" t="s">
        <v>302</v>
      </c>
      <c r="I113" s="9" t="s">
        <v>73</v>
      </c>
      <c r="J113" s="12">
        <v>400</v>
      </c>
      <c r="K113" s="11">
        <v>558</v>
      </c>
    </row>
    <row r="114" spans="1:11" ht="51.6" customHeight="1">
      <c r="A114" s="5"/>
      <c r="B114" s="5"/>
      <c r="C114" s="6" t="s">
        <v>304</v>
      </c>
      <c r="D114" s="6" t="s">
        <v>157</v>
      </c>
      <c r="E114" s="6" t="s">
        <v>81</v>
      </c>
      <c r="F114" s="6" t="s">
        <v>306</v>
      </c>
      <c r="G114" s="6" t="s">
        <v>305</v>
      </c>
      <c r="H114" s="6" t="s">
        <v>9</v>
      </c>
      <c r="I114" s="9" t="s">
        <v>20</v>
      </c>
      <c r="J114" s="12">
        <v>400</v>
      </c>
      <c r="K114" s="11">
        <v>398</v>
      </c>
    </row>
    <row r="115" spans="1:11" ht="51.6" customHeight="1">
      <c r="A115" s="5"/>
      <c r="B115" s="5"/>
      <c r="C115" s="6" t="s">
        <v>307</v>
      </c>
      <c r="D115" s="6" t="s">
        <v>308</v>
      </c>
      <c r="E115" s="6" t="s">
        <v>121</v>
      </c>
      <c r="F115" s="6" t="s">
        <v>103</v>
      </c>
      <c r="G115" s="6" t="s">
        <v>102</v>
      </c>
      <c r="H115" s="6" t="s">
        <v>119</v>
      </c>
      <c r="I115" s="9" t="s">
        <v>120</v>
      </c>
      <c r="J115" s="12">
        <v>392</v>
      </c>
      <c r="K115" s="11">
        <v>448</v>
      </c>
    </row>
    <row r="116" spans="1:11" ht="51.6" customHeight="1">
      <c r="A116" s="5"/>
      <c r="B116" s="5"/>
      <c r="C116" s="6" t="s">
        <v>309</v>
      </c>
      <c r="D116" s="6" t="s">
        <v>310</v>
      </c>
      <c r="E116" s="6" t="s">
        <v>311</v>
      </c>
      <c r="F116" s="6" t="s">
        <v>27</v>
      </c>
      <c r="G116" s="6" t="s">
        <v>26</v>
      </c>
      <c r="H116" s="6" t="s">
        <v>9</v>
      </c>
      <c r="I116" s="9" t="s">
        <v>64</v>
      </c>
      <c r="J116" s="12">
        <v>384</v>
      </c>
      <c r="K116" s="11">
        <v>128</v>
      </c>
    </row>
    <row r="117" spans="1:11" ht="51.6" customHeight="1">
      <c r="A117" s="5"/>
      <c r="B117" s="5"/>
      <c r="C117" s="6" t="s">
        <v>312</v>
      </c>
      <c r="D117" s="6" t="s">
        <v>313</v>
      </c>
      <c r="E117" s="6" t="s">
        <v>200</v>
      </c>
      <c r="F117" s="6" t="s">
        <v>315</v>
      </c>
      <c r="G117" s="6" t="s">
        <v>314</v>
      </c>
      <c r="H117" s="6" t="s">
        <v>199</v>
      </c>
      <c r="I117" s="9" t="s">
        <v>20</v>
      </c>
      <c r="J117" s="12">
        <v>384</v>
      </c>
      <c r="K117" s="11">
        <v>498</v>
      </c>
    </row>
    <row r="118" spans="1:11" ht="51.6" customHeight="1">
      <c r="A118" s="5"/>
      <c r="B118" s="5"/>
      <c r="C118" s="6" t="s">
        <v>316</v>
      </c>
      <c r="D118" s="6" t="s">
        <v>317</v>
      </c>
      <c r="E118" s="6" t="s">
        <v>88</v>
      </c>
      <c r="F118" s="6" t="s">
        <v>189</v>
      </c>
      <c r="G118" s="6" t="s">
        <v>188</v>
      </c>
      <c r="H118" s="6" t="s">
        <v>86</v>
      </c>
      <c r="I118" s="9" t="s">
        <v>87</v>
      </c>
      <c r="J118" s="12">
        <v>380</v>
      </c>
      <c r="K118" s="11">
        <v>379.99</v>
      </c>
    </row>
    <row r="119" spans="1:11" ht="51.6" customHeight="1">
      <c r="A119" s="5"/>
      <c r="B119" s="5"/>
      <c r="C119" s="6" t="s">
        <v>318</v>
      </c>
      <c r="D119" s="6" t="s">
        <v>319</v>
      </c>
      <c r="E119" s="6" t="s">
        <v>177</v>
      </c>
      <c r="F119" s="6" t="s">
        <v>27</v>
      </c>
      <c r="G119" s="6" t="s">
        <v>26</v>
      </c>
      <c r="H119" s="6" t="s">
        <v>176</v>
      </c>
      <c r="I119" s="9" t="s">
        <v>120</v>
      </c>
      <c r="J119" s="12">
        <v>372</v>
      </c>
      <c r="K119" s="11">
        <v>497.99</v>
      </c>
    </row>
    <row r="120" spans="1:11" ht="51.6" customHeight="1">
      <c r="A120" s="5"/>
      <c r="B120" s="5"/>
      <c r="C120" s="6" t="s">
        <v>320</v>
      </c>
      <c r="D120" s="6" t="s">
        <v>321</v>
      </c>
      <c r="E120" s="6" t="s">
        <v>323</v>
      </c>
      <c r="F120" s="6" t="s">
        <v>56</v>
      </c>
      <c r="G120" s="6" t="s">
        <v>55</v>
      </c>
      <c r="H120" s="6" t="s">
        <v>322</v>
      </c>
      <c r="I120" s="9" t="s">
        <v>10</v>
      </c>
      <c r="J120" s="12">
        <v>372</v>
      </c>
      <c r="K120" s="11">
        <v>558</v>
      </c>
    </row>
    <row r="121" spans="1:11" ht="51.6" customHeight="1">
      <c r="A121" s="5"/>
      <c r="B121" s="5"/>
      <c r="C121" s="6" t="s">
        <v>324</v>
      </c>
      <c r="D121" s="6" t="s">
        <v>325</v>
      </c>
      <c r="E121" s="6" t="s">
        <v>210</v>
      </c>
      <c r="F121" s="6" t="s">
        <v>23</v>
      </c>
      <c r="G121" s="6" t="s">
        <v>22</v>
      </c>
      <c r="H121" s="6" t="s">
        <v>209</v>
      </c>
      <c r="I121" s="9" t="s">
        <v>10</v>
      </c>
      <c r="J121" s="12">
        <v>368</v>
      </c>
      <c r="K121" s="11">
        <v>558</v>
      </c>
    </row>
    <row r="122" spans="1:11" ht="51.6" customHeight="1">
      <c r="A122" s="5"/>
      <c r="B122" s="5"/>
      <c r="C122" s="6" t="s">
        <v>326</v>
      </c>
      <c r="D122" s="6" t="s">
        <v>327</v>
      </c>
      <c r="E122" s="6" t="s">
        <v>330</v>
      </c>
      <c r="F122" s="6" t="s">
        <v>27</v>
      </c>
      <c r="G122" s="6" t="s">
        <v>26</v>
      </c>
      <c r="H122" s="6" t="s">
        <v>328</v>
      </c>
      <c r="I122" s="9" t="s">
        <v>329</v>
      </c>
      <c r="J122" s="12">
        <v>360</v>
      </c>
      <c r="K122" s="11">
        <v>195.99</v>
      </c>
    </row>
    <row r="123" spans="1:11" ht="51.6" customHeight="1">
      <c r="A123" s="5"/>
      <c r="B123" s="5"/>
      <c r="C123" s="6" t="s">
        <v>331</v>
      </c>
      <c r="D123" s="6" t="s">
        <v>332</v>
      </c>
      <c r="E123" s="6" t="s">
        <v>330</v>
      </c>
      <c r="F123" s="6" t="s">
        <v>76</v>
      </c>
      <c r="G123" s="6" t="s">
        <v>75</v>
      </c>
      <c r="H123" s="6" t="s">
        <v>328</v>
      </c>
      <c r="I123" s="9" t="s">
        <v>329</v>
      </c>
      <c r="J123" s="12">
        <v>360</v>
      </c>
      <c r="K123" s="11">
        <v>195.99</v>
      </c>
    </row>
    <row r="124" spans="1:11" ht="51.6" customHeight="1">
      <c r="A124" s="5"/>
      <c r="B124" s="5"/>
      <c r="C124" s="6" t="s">
        <v>333</v>
      </c>
      <c r="D124" s="6" t="s">
        <v>334</v>
      </c>
      <c r="E124" s="6" t="s">
        <v>168</v>
      </c>
      <c r="F124" s="6" t="s">
        <v>170</v>
      </c>
      <c r="G124" s="6" t="s">
        <v>169</v>
      </c>
      <c r="H124" s="6" t="s">
        <v>9</v>
      </c>
      <c r="I124" s="9" t="s">
        <v>64</v>
      </c>
      <c r="J124" s="12">
        <v>360</v>
      </c>
      <c r="K124" s="11">
        <v>298</v>
      </c>
    </row>
    <row r="125" spans="1:11" ht="51.6" customHeight="1">
      <c r="A125" s="5"/>
      <c r="B125" s="5"/>
      <c r="C125" s="6" t="s">
        <v>335</v>
      </c>
      <c r="D125" s="6" t="s">
        <v>336</v>
      </c>
      <c r="E125" s="6" t="s">
        <v>168</v>
      </c>
      <c r="F125" s="6" t="s">
        <v>30</v>
      </c>
      <c r="G125" s="6" t="s">
        <v>29</v>
      </c>
      <c r="H125" s="6" t="s">
        <v>9</v>
      </c>
      <c r="I125" s="9" t="s">
        <v>64</v>
      </c>
      <c r="J125" s="12">
        <v>360</v>
      </c>
      <c r="K125" s="11">
        <v>278</v>
      </c>
    </row>
    <row r="126" spans="1:11" ht="51.6" customHeight="1">
      <c r="A126" s="5"/>
      <c r="B126" s="5"/>
      <c r="C126" s="6" t="s">
        <v>337</v>
      </c>
      <c r="D126" s="6" t="s">
        <v>338</v>
      </c>
      <c r="E126" s="6" t="s">
        <v>99</v>
      </c>
      <c r="F126" s="6" t="s">
        <v>340</v>
      </c>
      <c r="G126" s="6" t="s">
        <v>339</v>
      </c>
      <c r="H126" s="6" t="s">
        <v>9</v>
      </c>
      <c r="I126" s="9" t="s">
        <v>64</v>
      </c>
      <c r="J126" s="12">
        <v>360</v>
      </c>
      <c r="K126" s="11">
        <v>188</v>
      </c>
    </row>
    <row r="127" spans="1:11" ht="51.6" customHeight="1">
      <c r="A127" s="5"/>
      <c r="B127" s="5"/>
      <c r="C127" s="6" t="s">
        <v>341</v>
      </c>
      <c r="D127" s="6" t="s">
        <v>116</v>
      </c>
      <c r="E127" s="6" t="s">
        <v>81</v>
      </c>
      <c r="F127" s="6" t="s">
        <v>13</v>
      </c>
      <c r="G127" s="6" t="s">
        <v>12</v>
      </c>
      <c r="H127" s="6" t="s">
        <v>9</v>
      </c>
      <c r="I127" s="9" t="s">
        <v>20</v>
      </c>
      <c r="J127" s="12">
        <v>352</v>
      </c>
      <c r="K127" s="11">
        <v>398</v>
      </c>
    </row>
    <row r="128" spans="1:11" ht="51.6" customHeight="1">
      <c r="A128" s="5"/>
      <c r="B128" s="5"/>
      <c r="C128" s="6" t="s">
        <v>342</v>
      </c>
      <c r="D128" s="6" t="s">
        <v>343</v>
      </c>
      <c r="E128" s="6" t="s">
        <v>344</v>
      </c>
      <c r="F128" s="6" t="s">
        <v>27</v>
      </c>
      <c r="G128" s="6" t="s">
        <v>26</v>
      </c>
      <c r="H128" s="6" t="s">
        <v>33</v>
      </c>
      <c r="I128" s="9" t="s">
        <v>68</v>
      </c>
      <c r="J128" s="12">
        <v>352</v>
      </c>
      <c r="K128" s="11">
        <v>397.99</v>
      </c>
    </row>
    <row r="129" spans="1:11" ht="51.6" customHeight="1">
      <c r="A129" s="5"/>
      <c r="B129" s="5"/>
      <c r="C129" s="6" t="s">
        <v>345</v>
      </c>
      <c r="D129" s="6" t="s">
        <v>346</v>
      </c>
      <c r="E129" s="6" t="s">
        <v>200</v>
      </c>
      <c r="F129" s="6" t="s">
        <v>161</v>
      </c>
      <c r="G129" s="6" t="s">
        <v>160</v>
      </c>
      <c r="H129" s="6" t="s">
        <v>199</v>
      </c>
      <c r="I129" s="9" t="s">
        <v>20</v>
      </c>
      <c r="J129" s="12">
        <v>352</v>
      </c>
      <c r="K129" s="11">
        <v>498</v>
      </c>
    </row>
    <row r="130" spans="1:11" ht="51.6" customHeight="1">
      <c r="A130" s="5"/>
      <c r="B130" s="5"/>
      <c r="C130" s="6" t="s">
        <v>347</v>
      </c>
      <c r="D130" s="6" t="s">
        <v>348</v>
      </c>
      <c r="E130" s="6" t="s">
        <v>200</v>
      </c>
      <c r="F130" s="6" t="s">
        <v>271</v>
      </c>
      <c r="G130" s="6" t="s">
        <v>270</v>
      </c>
      <c r="H130" s="6" t="s">
        <v>199</v>
      </c>
      <c r="I130" s="9" t="s">
        <v>20</v>
      </c>
      <c r="J130" s="12">
        <v>352</v>
      </c>
      <c r="K130" s="11">
        <v>359.99</v>
      </c>
    </row>
    <row r="131" spans="1:11" ht="51.6" customHeight="1">
      <c r="A131" s="5"/>
      <c r="B131" s="5"/>
      <c r="C131" s="6" t="s">
        <v>349</v>
      </c>
      <c r="D131" s="6" t="s">
        <v>350</v>
      </c>
      <c r="E131" s="6" t="s">
        <v>222</v>
      </c>
      <c r="F131" s="6" t="s">
        <v>13</v>
      </c>
      <c r="G131" s="6" t="s">
        <v>12</v>
      </c>
      <c r="H131" s="6" t="s">
        <v>147</v>
      </c>
      <c r="I131" s="9" t="s">
        <v>120</v>
      </c>
      <c r="J131" s="12">
        <v>348</v>
      </c>
      <c r="K131" s="11">
        <v>628</v>
      </c>
    </row>
    <row r="132" spans="1:11" ht="51.6" customHeight="1">
      <c r="A132" s="5"/>
      <c r="B132" s="5"/>
      <c r="C132" s="6" t="s">
        <v>351</v>
      </c>
      <c r="D132" s="6" t="s">
        <v>352</v>
      </c>
      <c r="E132" s="6" t="s">
        <v>353</v>
      </c>
      <c r="F132" s="6" t="s">
        <v>161</v>
      </c>
      <c r="G132" s="6" t="s">
        <v>160</v>
      </c>
      <c r="H132" s="6" t="s">
        <v>33</v>
      </c>
      <c r="I132" s="9" t="s">
        <v>73</v>
      </c>
      <c r="J132" s="12">
        <v>344</v>
      </c>
      <c r="K132" s="11">
        <v>558</v>
      </c>
    </row>
    <row r="133" spans="1:11" ht="51.6" customHeight="1">
      <c r="A133" s="5"/>
      <c r="B133" s="5"/>
      <c r="C133" s="6" t="s">
        <v>354</v>
      </c>
      <c r="D133" s="6" t="s">
        <v>355</v>
      </c>
      <c r="E133" s="6" t="s">
        <v>356</v>
      </c>
      <c r="F133" s="6" t="s">
        <v>161</v>
      </c>
      <c r="G133" s="6" t="s">
        <v>160</v>
      </c>
      <c r="H133" s="6" t="s">
        <v>9</v>
      </c>
      <c r="I133" s="9" t="s">
        <v>20</v>
      </c>
      <c r="J133" s="12">
        <v>336</v>
      </c>
      <c r="K133" s="11">
        <v>249.99</v>
      </c>
    </row>
    <row r="134" spans="1:11" ht="51.6" customHeight="1">
      <c r="A134" s="5"/>
      <c r="B134" s="5"/>
      <c r="C134" s="6" t="s">
        <v>357</v>
      </c>
      <c r="D134" s="6" t="s">
        <v>358</v>
      </c>
      <c r="E134" s="6" t="s">
        <v>359</v>
      </c>
      <c r="F134" s="6" t="s">
        <v>340</v>
      </c>
      <c r="G134" s="6" t="s">
        <v>339</v>
      </c>
      <c r="H134" s="6" t="s">
        <v>50</v>
      </c>
      <c r="I134" s="9" t="s">
        <v>20</v>
      </c>
      <c r="J134" s="12">
        <v>324</v>
      </c>
      <c r="K134" s="11">
        <v>498</v>
      </c>
    </row>
    <row r="135" spans="1:11" ht="51.6" customHeight="1">
      <c r="A135" s="5"/>
      <c r="B135" s="5"/>
      <c r="C135" s="6" t="s">
        <v>360</v>
      </c>
      <c r="D135" s="6" t="s">
        <v>361</v>
      </c>
      <c r="E135" s="6" t="s">
        <v>362</v>
      </c>
      <c r="F135" s="6" t="s">
        <v>161</v>
      </c>
      <c r="G135" s="6" t="s">
        <v>160</v>
      </c>
      <c r="H135" s="6" t="s">
        <v>9</v>
      </c>
      <c r="I135" s="9" t="s">
        <v>64</v>
      </c>
      <c r="J135" s="12">
        <v>324</v>
      </c>
      <c r="K135" s="11">
        <v>188</v>
      </c>
    </row>
    <row r="136" spans="1:11" ht="51.6" customHeight="1">
      <c r="A136" s="5"/>
      <c r="B136" s="5"/>
      <c r="C136" s="6" t="s">
        <v>363</v>
      </c>
      <c r="D136" s="6" t="s">
        <v>364</v>
      </c>
      <c r="E136" s="6" t="s">
        <v>365</v>
      </c>
      <c r="F136" s="6" t="s">
        <v>76</v>
      </c>
      <c r="G136" s="6" t="s">
        <v>75</v>
      </c>
      <c r="H136" s="6" t="s">
        <v>302</v>
      </c>
      <c r="I136" s="9" t="s">
        <v>73</v>
      </c>
      <c r="J136" s="12">
        <v>320</v>
      </c>
      <c r="K136" s="11">
        <v>498</v>
      </c>
    </row>
    <row r="137" spans="1:11" ht="51.6" customHeight="1">
      <c r="A137" s="5"/>
      <c r="B137" s="5"/>
      <c r="C137" s="6" t="s">
        <v>366</v>
      </c>
      <c r="D137" s="6" t="s">
        <v>367</v>
      </c>
      <c r="E137" s="6" t="s">
        <v>368</v>
      </c>
      <c r="F137" s="6" t="s">
        <v>27</v>
      </c>
      <c r="G137" s="6" t="s">
        <v>26</v>
      </c>
      <c r="H137" s="6" t="s">
        <v>9</v>
      </c>
      <c r="I137" s="9" t="s">
        <v>20</v>
      </c>
      <c r="J137" s="12">
        <v>320</v>
      </c>
      <c r="K137" s="11">
        <v>298</v>
      </c>
    </row>
    <row r="138" spans="1:11" ht="51.6" customHeight="1">
      <c r="A138" s="5"/>
      <c r="B138" s="5"/>
      <c r="C138" s="6" t="s">
        <v>369</v>
      </c>
      <c r="D138" s="6" t="s">
        <v>370</v>
      </c>
      <c r="E138" s="6" t="s">
        <v>264</v>
      </c>
      <c r="F138" s="6" t="s">
        <v>292</v>
      </c>
      <c r="G138" s="6" t="s">
        <v>291</v>
      </c>
      <c r="H138" s="6" t="s">
        <v>9</v>
      </c>
      <c r="I138" s="9" t="s">
        <v>20</v>
      </c>
      <c r="J138" s="12">
        <v>312</v>
      </c>
      <c r="K138" s="11">
        <v>407.99</v>
      </c>
    </row>
    <row r="139" spans="1:11" ht="51.6" customHeight="1">
      <c r="A139" s="5"/>
      <c r="B139" s="5"/>
      <c r="C139" s="6" t="s">
        <v>371</v>
      </c>
      <c r="D139" s="6" t="s">
        <v>372</v>
      </c>
      <c r="E139" s="6" t="s">
        <v>373</v>
      </c>
      <c r="F139" s="6" t="s">
        <v>30</v>
      </c>
      <c r="G139" s="6" t="s">
        <v>29</v>
      </c>
      <c r="H139" s="6" t="s">
        <v>199</v>
      </c>
      <c r="I139" s="9" t="s">
        <v>73</v>
      </c>
      <c r="J139" s="12">
        <v>312</v>
      </c>
      <c r="K139" s="11">
        <v>558</v>
      </c>
    </row>
    <row r="140" spans="1:11" ht="51.6" customHeight="1">
      <c r="A140" s="5"/>
      <c r="B140" s="5"/>
      <c r="C140" s="6" t="s">
        <v>374</v>
      </c>
      <c r="D140" s="6" t="s">
        <v>375</v>
      </c>
      <c r="E140" s="6" t="s">
        <v>376</v>
      </c>
      <c r="F140" s="6" t="s">
        <v>27</v>
      </c>
      <c r="G140" s="6" t="s">
        <v>26</v>
      </c>
      <c r="H140" s="6" t="s">
        <v>140</v>
      </c>
      <c r="I140" s="9" t="s">
        <v>20</v>
      </c>
      <c r="J140" s="12">
        <v>312</v>
      </c>
      <c r="K140" s="11">
        <v>248</v>
      </c>
    </row>
    <row r="141" spans="1:11" ht="51.6" customHeight="1">
      <c r="A141" s="5"/>
      <c r="B141" s="5"/>
      <c r="C141" s="6" t="s">
        <v>377</v>
      </c>
      <c r="D141" s="6" t="s">
        <v>375</v>
      </c>
      <c r="E141" s="6" t="s">
        <v>376</v>
      </c>
      <c r="F141" s="6" t="s">
        <v>379</v>
      </c>
      <c r="G141" s="6" t="s">
        <v>378</v>
      </c>
      <c r="H141" s="6" t="s">
        <v>140</v>
      </c>
      <c r="I141" s="9" t="s">
        <v>20</v>
      </c>
      <c r="J141" s="12">
        <v>312</v>
      </c>
      <c r="K141" s="11">
        <v>248</v>
      </c>
    </row>
    <row r="142" spans="1:11" ht="51.6" customHeight="1">
      <c r="A142" s="5"/>
      <c r="B142" s="5"/>
      <c r="C142" s="6" t="s">
        <v>380</v>
      </c>
      <c r="D142" s="6" t="s">
        <v>381</v>
      </c>
      <c r="E142" s="6" t="s">
        <v>323</v>
      </c>
      <c r="F142" s="6" t="s">
        <v>383</v>
      </c>
      <c r="G142" s="6" t="s">
        <v>382</v>
      </c>
      <c r="H142" s="6" t="s">
        <v>322</v>
      </c>
      <c r="I142" s="9" t="s">
        <v>10</v>
      </c>
      <c r="J142" s="12">
        <v>308</v>
      </c>
      <c r="K142" s="11">
        <v>558</v>
      </c>
    </row>
    <row r="143" spans="1:11" ht="51.6" customHeight="1">
      <c r="A143" s="5"/>
      <c r="B143" s="5"/>
      <c r="C143" s="6" t="s">
        <v>384</v>
      </c>
      <c r="D143" s="6" t="s">
        <v>381</v>
      </c>
      <c r="E143" s="6" t="s">
        <v>323</v>
      </c>
      <c r="F143" s="6" t="s">
        <v>386</v>
      </c>
      <c r="G143" s="6" t="s">
        <v>385</v>
      </c>
      <c r="H143" s="6" t="s">
        <v>322</v>
      </c>
      <c r="I143" s="9" t="s">
        <v>10</v>
      </c>
      <c r="J143" s="12">
        <v>308</v>
      </c>
      <c r="K143" s="11">
        <v>558</v>
      </c>
    </row>
    <row r="144" spans="1:11" ht="51.6" customHeight="1">
      <c r="A144" s="5"/>
      <c r="B144" s="5"/>
      <c r="C144" s="6" t="s">
        <v>387</v>
      </c>
      <c r="D144" s="6" t="s">
        <v>367</v>
      </c>
      <c r="E144" s="6" t="s">
        <v>368</v>
      </c>
      <c r="F144" s="6" t="s">
        <v>389</v>
      </c>
      <c r="G144" s="6" t="s">
        <v>388</v>
      </c>
      <c r="H144" s="6" t="s">
        <v>9</v>
      </c>
      <c r="I144" s="9" t="s">
        <v>20</v>
      </c>
      <c r="J144" s="12">
        <v>304</v>
      </c>
      <c r="K144" s="11">
        <v>398</v>
      </c>
    </row>
    <row r="145" spans="1:11" ht="51.6" customHeight="1">
      <c r="A145" s="5"/>
      <c r="B145" s="5"/>
      <c r="C145" s="6" t="s">
        <v>390</v>
      </c>
      <c r="D145" s="6" t="s">
        <v>391</v>
      </c>
      <c r="E145" s="6" t="s">
        <v>392</v>
      </c>
      <c r="F145" s="6" t="s">
        <v>161</v>
      </c>
      <c r="G145" s="6" t="s">
        <v>160</v>
      </c>
      <c r="H145" s="6" t="s">
        <v>9</v>
      </c>
      <c r="I145" s="9" t="s">
        <v>10</v>
      </c>
      <c r="J145" s="12">
        <v>300</v>
      </c>
      <c r="K145" s="11">
        <v>299.99</v>
      </c>
    </row>
    <row r="146" spans="1:11" ht="51.6" customHeight="1">
      <c r="A146" s="5"/>
      <c r="B146" s="5"/>
      <c r="C146" s="6" t="s">
        <v>393</v>
      </c>
      <c r="D146" s="6" t="s">
        <v>394</v>
      </c>
      <c r="E146" s="6" t="s">
        <v>214</v>
      </c>
      <c r="F146" s="6" t="s">
        <v>396</v>
      </c>
      <c r="G146" s="6" t="s">
        <v>395</v>
      </c>
      <c r="H146" s="6" t="s">
        <v>213</v>
      </c>
      <c r="I146" s="9" t="s">
        <v>10</v>
      </c>
      <c r="J146" s="12">
        <v>300</v>
      </c>
      <c r="K146" s="11">
        <v>299.99</v>
      </c>
    </row>
    <row r="147" spans="1:11" ht="51.6" customHeight="1">
      <c r="A147" s="5"/>
      <c r="B147" s="5"/>
      <c r="C147" s="6" t="s">
        <v>397</v>
      </c>
      <c r="D147" s="6" t="s">
        <v>350</v>
      </c>
      <c r="E147" s="6" t="s">
        <v>222</v>
      </c>
      <c r="F147" s="6" t="s">
        <v>27</v>
      </c>
      <c r="G147" s="6" t="s">
        <v>26</v>
      </c>
      <c r="H147" s="6" t="s">
        <v>147</v>
      </c>
      <c r="I147" s="9" t="s">
        <v>120</v>
      </c>
      <c r="J147" s="12">
        <v>300</v>
      </c>
      <c r="K147" s="11">
        <v>628</v>
      </c>
    </row>
    <row r="148" spans="1:11" ht="51.6" customHeight="1">
      <c r="A148" s="5"/>
      <c r="B148" s="5"/>
      <c r="C148" s="6" t="s">
        <v>398</v>
      </c>
      <c r="D148" s="6" t="s">
        <v>372</v>
      </c>
      <c r="E148" s="6" t="s">
        <v>373</v>
      </c>
      <c r="F148" s="6" t="s">
        <v>56</v>
      </c>
      <c r="G148" s="6" t="s">
        <v>55</v>
      </c>
      <c r="H148" s="6" t="s">
        <v>199</v>
      </c>
      <c r="I148" s="9" t="s">
        <v>73</v>
      </c>
      <c r="J148" s="12">
        <v>300</v>
      </c>
      <c r="K148" s="11">
        <v>558</v>
      </c>
    </row>
    <row r="149" spans="1:11" ht="51.6" customHeight="1">
      <c r="A149" s="5"/>
      <c r="B149" s="5"/>
      <c r="C149" s="6" t="s">
        <v>399</v>
      </c>
      <c r="D149" s="6" t="s">
        <v>400</v>
      </c>
      <c r="E149" s="6" t="s">
        <v>303</v>
      </c>
      <c r="F149" s="6" t="s">
        <v>30</v>
      </c>
      <c r="G149" s="6" t="s">
        <v>29</v>
      </c>
      <c r="H149" s="6" t="s">
        <v>302</v>
      </c>
      <c r="I149" s="9" t="s">
        <v>73</v>
      </c>
      <c r="J149" s="12">
        <v>292</v>
      </c>
      <c r="K149" s="11">
        <v>558</v>
      </c>
    </row>
    <row r="150" spans="1:11" ht="51.6" customHeight="1">
      <c r="A150" s="5"/>
      <c r="B150" s="5"/>
      <c r="C150" s="6" t="s">
        <v>401</v>
      </c>
      <c r="D150" s="6" t="s">
        <v>402</v>
      </c>
      <c r="E150" s="6" t="s">
        <v>404</v>
      </c>
      <c r="F150" s="6" t="s">
        <v>278</v>
      </c>
      <c r="G150" s="6" t="s">
        <v>277</v>
      </c>
      <c r="H150" s="6" t="s">
        <v>403</v>
      </c>
      <c r="I150" s="9" t="s">
        <v>10</v>
      </c>
      <c r="J150" s="12">
        <v>288</v>
      </c>
      <c r="K150" s="11">
        <v>677.99</v>
      </c>
    </row>
    <row r="151" spans="1:11" ht="51.6" customHeight="1">
      <c r="A151" s="5"/>
      <c r="B151" s="5"/>
      <c r="C151" s="6" t="s">
        <v>405</v>
      </c>
      <c r="D151" s="6" t="s">
        <v>406</v>
      </c>
      <c r="E151" s="6" t="s">
        <v>407</v>
      </c>
      <c r="F151" s="6" t="s">
        <v>27</v>
      </c>
      <c r="G151" s="6" t="s">
        <v>26</v>
      </c>
      <c r="H151" s="6" t="s">
        <v>9</v>
      </c>
      <c r="I151" s="9" t="s">
        <v>64</v>
      </c>
      <c r="J151" s="12">
        <v>288</v>
      </c>
      <c r="K151" s="11">
        <v>119.99</v>
      </c>
    </row>
    <row r="152" spans="1:11" ht="51.6" customHeight="1">
      <c r="A152" s="5"/>
      <c r="B152" s="5"/>
      <c r="C152" s="6" t="s">
        <v>408</v>
      </c>
      <c r="D152" s="6" t="s">
        <v>409</v>
      </c>
      <c r="E152" s="6" t="s">
        <v>407</v>
      </c>
      <c r="F152" s="6" t="s">
        <v>340</v>
      </c>
      <c r="G152" s="6" t="s">
        <v>339</v>
      </c>
      <c r="H152" s="6" t="s">
        <v>9</v>
      </c>
      <c r="I152" s="9" t="s">
        <v>64</v>
      </c>
      <c r="J152" s="12">
        <v>288</v>
      </c>
      <c r="K152" s="11">
        <v>109.99</v>
      </c>
    </row>
    <row r="153" spans="1:11" ht="51.6" customHeight="1">
      <c r="A153" s="5"/>
      <c r="B153" s="5"/>
      <c r="C153" s="6" t="s">
        <v>410</v>
      </c>
      <c r="D153" s="6" t="s">
        <v>409</v>
      </c>
      <c r="E153" s="6" t="s">
        <v>407</v>
      </c>
      <c r="F153" s="6" t="s">
        <v>412</v>
      </c>
      <c r="G153" s="6" t="s">
        <v>411</v>
      </c>
      <c r="H153" s="6" t="s">
        <v>9</v>
      </c>
      <c r="I153" s="9" t="s">
        <v>64</v>
      </c>
      <c r="J153" s="12">
        <v>288</v>
      </c>
      <c r="K153" s="11">
        <v>119.99</v>
      </c>
    </row>
    <row r="154" spans="1:11" ht="51.6" customHeight="1">
      <c r="A154" s="5"/>
      <c r="B154" s="5"/>
      <c r="C154" s="6" t="s">
        <v>413</v>
      </c>
      <c r="D154" s="6" t="s">
        <v>228</v>
      </c>
      <c r="E154" s="6" t="s">
        <v>65</v>
      </c>
      <c r="F154" s="6" t="s">
        <v>27</v>
      </c>
      <c r="G154" s="6" t="s">
        <v>26</v>
      </c>
      <c r="H154" s="6" t="s">
        <v>9</v>
      </c>
      <c r="I154" s="9" t="s">
        <v>64</v>
      </c>
      <c r="J154" s="12">
        <v>288</v>
      </c>
      <c r="K154" s="11">
        <v>258</v>
      </c>
    </row>
    <row r="155" spans="1:11" ht="51.6" customHeight="1">
      <c r="A155" s="5"/>
      <c r="B155" s="5"/>
      <c r="C155" s="6" t="s">
        <v>414</v>
      </c>
      <c r="D155" s="6" t="s">
        <v>415</v>
      </c>
      <c r="E155" s="6" t="s">
        <v>99</v>
      </c>
      <c r="F155" s="6" t="s">
        <v>278</v>
      </c>
      <c r="G155" s="6" t="s">
        <v>277</v>
      </c>
      <c r="H155" s="6" t="s">
        <v>9</v>
      </c>
      <c r="I155" s="9" t="s">
        <v>64</v>
      </c>
      <c r="J155" s="12">
        <v>288</v>
      </c>
      <c r="K155" s="11">
        <v>119.99</v>
      </c>
    </row>
    <row r="156" spans="1:11" ht="51.6" customHeight="1">
      <c r="A156" s="5"/>
      <c r="B156" s="5"/>
      <c r="C156" s="6" t="s">
        <v>416</v>
      </c>
      <c r="D156" s="6" t="s">
        <v>280</v>
      </c>
      <c r="E156" s="6" t="s">
        <v>60</v>
      </c>
      <c r="F156" s="6" t="s">
        <v>13</v>
      </c>
      <c r="G156" s="6" t="s">
        <v>12</v>
      </c>
      <c r="H156" s="6" t="s">
        <v>9</v>
      </c>
      <c r="I156" s="9" t="s">
        <v>59</v>
      </c>
      <c r="J156" s="12">
        <v>288</v>
      </c>
      <c r="K156" s="11">
        <v>258</v>
      </c>
    </row>
    <row r="157" spans="1:11" ht="51.6" customHeight="1">
      <c r="A157" s="5"/>
      <c r="B157" s="5"/>
      <c r="C157" s="6" t="s">
        <v>417</v>
      </c>
      <c r="D157" s="6" t="s">
        <v>418</v>
      </c>
      <c r="E157" s="6" t="s">
        <v>376</v>
      </c>
      <c r="F157" s="6" t="s">
        <v>13</v>
      </c>
      <c r="G157" s="6" t="s">
        <v>12</v>
      </c>
      <c r="H157" s="6" t="s">
        <v>140</v>
      </c>
      <c r="I157" s="9" t="s">
        <v>20</v>
      </c>
      <c r="J157" s="12">
        <v>288</v>
      </c>
      <c r="K157" s="11">
        <v>248</v>
      </c>
    </row>
    <row r="158" spans="1:11" ht="51.6" customHeight="1">
      <c r="A158" s="5"/>
      <c r="B158" s="5"/>
      <c r="C158" s="6" t="s">
        <v>419</v>
      </c>
      <c r="D158" s="6" t="s">
        <v>420</v>
      </c>
      <c r="E158" s="6" t="s">
        <v>11</v>
      </c>
      <c r="F158" s="6" t="s">
        <v>396</v>
      </c>
      <c r="G158" s="6" t="s">
        <v>395</v>
      </c>
      <c r="H158" s="6" t="s">
        <v>9</v>
      </c>
      <c r="I158" s="9" t="s">
        <v>10</v>
      </c>
      <c r="J158" s="12">
        <v>276</v>
      </c>
      <c r="K158" s="11">
        <v>339.99</v>
      </c>
    </row>
    <row r="159" spans="1:11" ht="51.6" customHeight="1">
      <c r="A159" s="5"/>
      <c r="B159" s="5"/>
      <c r="C159" s="6" t="s">
        <v>421</v>
      </c>
      <c r="D159" s="6" t="s">
        <v>422</v>
      </c>
      <c r="E159" s="6" t="s">
        <v>148</v>
      </c>
      <c r="F159" s="6" t="s">
        <v>13</v>
      </c>
      <c r="G159" s="6" t="s">
        <v>12</v>
      </c>
      <c r="H159" s="6" t="s">
        <v>147</v>
      </c>
      <c r="I159" s="9" t="s">
        <v>120</v>
      </c>
      <c r="J159" s="12">
        <v>264</v>
      </c>
      <c r="K159" s="11">
        <v>628</v>
      </c>
    </row>
    <row r="160" spans="1:11" ht="51.6" customHeight="1">
      <c r="A160" s="5"/>
      <c r="B160" s="5"/>
      <c r="C160" s="6" t="s">
        <v>423</v>
      </c>
      <c r="D160" s="6" t="s">
        <v>424</v>
      </c>
      <c r="E160" s="6" t="s">
        <v>247</v>
      </c>
      <c r="F160" s="6" t="s">
        <v>426</v>
      </c>
      <c r="G160" s="6" t="s">
        <v>425</v>
      </c>
      <c r="H160" s="6" t="s">
        <v>9</v>
      </c>
      <c r="I160" s="9" t="s">
        <v>20</v>
      </c>
      <c r="J160" s="12">
        <v>264</v>
      </c>
      <c r="K160" s="11">
        <v>348</v>
      </c>
    </row>
    <row r="161" spans="1:11" ht="51.6" customHeight="1">
      <c r="A161" s="5"/>
      <c r="B161" s="5"/>
      <c r="C161" s="6" t="s">
        <v>427</v>
      </c>
      <c r="D161" s="6" t="s">
        <v>428</v>
      </c>
      <c r="E161" s="6" t="s">
        <v>430</v>
      </c>
      <c r="F161" s="6" t="s">
        <v>216</v>
      </c>
      <c r="G161" s="6" t="s">
        <v>215</v>
      </c>
      <c r="H161" s="6" t="s">
        <v>429</v>
      </c>
      <c r="I161" s="9" t="s">
        <v>64</v>
      </c>
      <c r="J161" s="12">
        <v>256</v>
      </c>
      <c r="K161" s="11">
        <v>199.99</v>
      </c>
    </row>
    <row r="162" spans="1:11" ht="51.6" customHeight="1">
      <c r="A162" s="5"/>
      <c r="B162" s="5"/>
      <c r="C162" s="6" t="s">
        <v>431</v>
      </c>
      <c r="D162" s="6" t="s">
        <v>274</v>
      </c>
      <c r="E162" s="6" t="s">
        <v>21</v>
      </c>
      <c r="F162" s="6" t="s">
        <v>27</v>
      </c>
      <c r="G162" s="6" t="s">
        <v>26</v>
      </c>
      <c r="H162" s="6" t="s">
        <v>9</v>
      </c>
      <c r="I162" s="9" t="s">
        <v>20</v>
      </c>
      <c r="J162" s="12">
        <v>256</v>
      </c>
      <c r="K162" s="11">
        <v>398</v>
      </c>
    </row>
    <row r="163" spans="1:11" ht="51.6" customHeight="1">
      <c r="A163" s="5"/>
      <c r="B163" s="5"/>
      <c r="C163" s="6" t="s">
        <v>432</v>
      </c>
      <c r="D163" s="6" t="s">
        <v>274</v>
      </c>
      <c r="E163" s="6" t="s">
        <v>21</v>
      </c>
      <c r="F163" s="6" t="s">
        <v>271</v>
      </c>
      <c r="G163" s="6" t="s">
        <v>270</v>
      </c>
      <c r="H163" s="6" t="s">
        <v>9</v>
      </c>
      <c r="I163" s="9" t="s">
        <v>20</v>
      </c>
      <c r="J163" s="12">
        <v>256</v>
      </c>
      <c r="K163" s="11">
        <v>398</v>
      </c>
    </row>
    <row r="164" spans="1:11" ht="51.6" customHeight="1">
      <c r="A164" s="5"/>
      <c r="B164" s="5"/>
      <c r="C164" s="6" t="s">
        <v>433</v>
      </c>
      <c r="D164" s="6" t="s">
        <v>321</v>
      </c>
      <c r="E164" s="6" t="s">
        <v>323</v>
      </c>
      <c r="F164" s="6" t="s">
        <v>306</v>
      </c>
      <c r="G164" s="6" t="s">
        <v>305</v>
      </c>
      <c r="H164" s="6" t="s">
        <v>322</v>
      </c>
      <c r="I164" s="9" t="s">
        <v>10</v>
      </c>
      <c r="J164" s="12">
        <v>252</v>
      </c>
      <c r="K164" s="11">
        <v>558</v>
      </c>
    </row>
    <row r="165" spans="1:11" ht="51.6" customHeight="1">
      <c r="A165" s="5"/>
      <c r="B165" s="5"/>
      <c r="C165" s="6" t="s">
        <v>434</v>
      </c>
      <c r="D165" s="6" t="s">
        <v>179</v>
      </c>
      <c r="E165" s="6" t="s">
        <v>177</v>
      </c>
      <c r="F165" s="6" t="s">
        <v>53</v>
      </c>
      <c r="G165" s="6" t="s">
        <v>52</v>
      </c>
      <c r="H165" s="6" t="s">
        <v>176</v>
      </c>
      <c r="I165" s="9" t="s">
        <v>120</v>
      </c>
      <c r="J165" s="12">
        <v>240</v>
      </c>
      <c r="K165" s="11">
        <v>444.99</v>
      </c>
    </row>
    <row r="166" spans="1:11" ht="51.6" customHeight="1">
      <c r="A166" s="5"/>
      <c r="B166" s="5"/>
      <c r="C166" s="6" t="s">
        <v>435</v>
      </c>
      <c r="D166" s="6" t="s">
        <v>436</v>
      </c>
      <c r="E166" s="6" t="s">
        <v>438</v>
      </c>
      <c r="F166" s="6" t="s">
        <v>27</v>
      </c>
      <c r="G166" s="6" t="s">
        <v>26</v>
      </c>
      <c r="H166" s="6" t="s">
        <v>437</v>
      </c>
      <c r="I166" s="9" t="s">
        <v>10</v>
      </c>
      <c r="J166" s="12">
        <v>240</v>
      </c>
      <c r="K166" s="11">
        <v>557.99</v>
      </c>
    </row>
    <row r="167" spans="1:11" ht="51.6" customHeight="1">
      <c r="A167" s="5"/>
      <c r="B167" s="5"/>
      <c r="C167" s="6" t="s">
        <v>439</v>
      </c>
      <c r="D167" s="6" t="s">
        <v>440</v>
      </c>
      <c r="E167" s="6" t="s">
        <v>441</v>
      </c>
      <c r="F167" s="6" t="s">
        <v>216</v>
      </c>
      <c r="G167" s="6" t="s">
        <v>215</v>
      </c>
      <c r="H167" s="6" t="s">
        <v>41</v>
      </c>
      <c r="I167" s="9" t="s">
        <v>20</v>
      </c>
      <c r="J167" s="12">
        <v>240</v>
      </c>
      <c r="K167" s="11">
        <v>349.99</v>
      </c>
    </row>
    <row r="168" spans="1:11" ht="51.6" customHeight="1">
      <c r="A168" s="5"/>
      <c r="B168" s="5"/>
      <c r="C168" s="6" t="s">
        <v>442</v>
      </c>
      <c r="D168" s="6" t="s">
        <v>274</v>
      </c>
      <c r="E168" s="6" t="s">
        <v>21</v>
      </c>
      <c r="F168" s="6" t="s">
        <v>444</v>
      </c>
      <c r="G168" s="6" t="s">
        <v>443</v>
      </c>
      <c r="H168" s="6" t="s">
        <v>9</v>
      </c>
      <c r="I168" s="9" t="s">
        <v>20</v>
      </c>
      <c r="J168" s="12">
        <v>240</v>
      </c>
      <c r="K168" s="11">
        <v>398</v>
      </c>
    </row>
    <row r="169" spans="1:11" ht="51.6" customHeight="1">
      <c r="A169" s="5"/>
      <c r="B169" s="5"/>
      <c r="C169" s="6" t="s">
        <v>445</v>
      </c>
      <c r="D169" s="6" t="s">
        <v>446</v>
      </c>
      <c r="E169" s="6" t="s">
        <v>74</v>
      </c>
      <c r="F169" s="6" t="s">
        <v>103</v>
      </c>
      <c r="G169" s="6" t="s">
        <v>102</v>
      </c>
      <c r="H169" s="6" t="s">
        <v>72</v>
      </c>
      <c r="I169" s="9" t="s">
        <v>73</v>
      </c>
      <c r="J169" s="12">
        <v>240</v>
      </c>
      <c r="K169" s="11">
        <v>399.99</v>
      </c>
    </row>
    <row r="170" spans="1:11" ht="51.6" customHeight="1">
      <c r="A170" s="5"/>
      <c r="B170" s="5"/>
      <c r="C170" s="6" t="s">
        <v>447</v>
      </c>
      <c r="D170" s="6" t="s">
        <v>448</v>
      </c>
      <c r="E170" s="6" t="s">
        <v>451</v>
      </c>
      <c r="F170" s="6" t="s">
        <v>453</v>
      </c>
      <c r="G170" s="6" t="s">
        <v>452</v>
      </c>
      <c r="H170" s="6" t="s">
        <v>449</v>
      </c>
      <c r="I170" s="9" t="s">
        <v>450</v>
      </c>
      <c r="J170" s="12">
        <v>240</v>
      </c>
      <c r="K170" s="11">
        <v>198</v>
      </c>
    </row>
    <row r="171" spans="1:11" ht="51.6" customHeight="1">
      <c r="A171" s="5"/>
      <c r="B171" s="5"/>
      <c r="C171" s="6" t="s">
        <v>454</v>
      </c>
      <c r="D171" s="6" t="s">
        <v>455</v>
      </c>
      <c r="E171" s="6" t="s">
        <v>456</v>
      </c>
      <c r="F171" s="6" t="s">
        <v>379</v>
      </c>
      <c r="G171" s="6" t="s">
        <v>378</v>
      </c>
      <c r="H171" s="6" t="s">
        <v>140</v>
      </c>
      <c r="I171" s="9" t="s">
        <v>20</v>
      </c>
      <c r="J171" s="12">
        <v>240</v>
      </c>
      <c r="K171" s="11">
        <v>328</v>
      </c>
    </row>
    <row r="172" spans="1:11" ht="51.6" customHeight="1">
      <c r="A172" s="5"/>
      <c r="B172" s="5"/>
      <c r="C172" s="6" t="s">
        <v>457</v>
      </c>
      <c r="D172" s="6" t="s">
        <v>436</v>
      </c>
      <c r="E172" s="6" t="s">
        <v>438</v>
      </c>
      <c r="F172" s="6" t="s">
        <v>216</v>
      </c>
      <c r="G172" s="6" t="s">
        <v>215</v>
      </c>
      <c r="H172" s="6" t="s">
        <v>437</v>
      </c>
      <c r="I172" s="9" t="s">
        <v>10</v>
      </c>
      <c r="J172" s="12">
        <v>228</v>
      </c>
      <c r="K172" s="11">
        <v>557.99</v>
      </c>
    </row>
    <row r="173" spans="1:11" ht="51.6" customHeight="1">
      <c r="A173" s="5"/>
      <c r="B173" s="5"/>
      <c r="C173" s="6" t="s">
        <v>458</v>
      </c>
      <c r="D173" s="6" t="s">
        <v>459</v>
      </c>
      <c r="E173" s="6" t="s">
        <v>392</v>
      </c>
      <c r="F173" s="6" t="s">
        <v>13</v>
      </c>
      <c r="G173" s="6" t="s">
        <v>12</v>
      </c>
      <c r="H173" s="6" t="s">
        <v>9</v>
      </c>
      <c r="I173" s="9" t="s">
        <v>10</v>
      </c>
      <c r="J173" s="12">
        <v>224</v>
      </c>
      <c r="K173" s="11">
        <v>439.99</v>
      </c>
    </row>
    <row r="174" spans="1:11" ht="51.6" customHeight="1">
      <c r="A174" s="5"/>
      <c r="B174" s="5"/>
      <c r="C174" s="6" t="s">
        <v>460</v>
      </c>
      <c r="D174" s="6" t="s">
        <v>461</v>
      </c>
      <c r="E174" s="6" t="s">
        <v>462</v>
      </c>
      <c r="F174" s="6" t="s">
        <v>464</v>
      </c>
      <c r="G174" s="6" t="s">
        <v>463</v>
      </c>
      <c r="H174" s="6" t="s">
        <v>50</v>
      </c>
      <c r="I174" s="9" t="s">
        <v>20</v>
      </c>
      <c r="J174" s="12">
        <v>224</v>
      </c>
      <c r="K174" s="11">
        <v>239.99</v>
      </c>
    </row>
    <row r="175" spans="1:11" ht="51.6" customHeight="1">
      <c r="A175" s="5"/>
      <c r="B175" s="5"/>
      <c r="C175" s="6" t="s">
        <v>465</v>
      </c>
      <c r="D175" s="6" t="s">
        <v>466</v>
      </c>
      <c r="E175" s="6" t="s">
        <v>129</v>
      </c>
      <c r="F175" s="6" t="s">
        <v>27</v>
      </c>
      <c r="G175" s="6" t="s">
        <v>26</v>
      </c>
      <c r="H175" s="6" t="s">
        <v>9</v>
      </c>
      <c r="I175" s="9" t="s">
        <v>59</v>
      </c>
      <c r="J175" s="12">
        <v>224</v>
      </c>
      <c r="K175" s="11">
        <v>228</v>
      </c>
    </row>
    <row r="176" spans="1:11" ht="51.6" customHeight="1">
      <c r="A176" s="5"/>
      <c r="B176" s="5"/>
      <c r="C176" s="6" t="s">
        <v>467</v>
      </c>
      <c r="D176" s="6" t="s">
        <v>468</v>
      </c>
      <c r="E176" s="6" t="s">
        <v>214</v>
      </c>
      <c r="F176" s="6" t="s">
        <v>27</v>
      </c>
      <c r="G176" s="6" t="s">
        <v>26</v>
      </c>
      <c r="H176" s="6" t="s">
        <v>213</v>
      </c>
      <c r="I176" s="9" t="s">
        <v>10</v>
      </c>
      <c r="J176" s="12">
        <v>224</v>
      </c>
      <c r="K176" s="11">
        <v>498</v>
      </c>
    </row>
    <row r="177" spans="1:11" ht="51.6" customHeight="1">
      <c r="A177" s="5"/>
      <c r="B177" s="5"/>
      <c r="C177" s="6" t="s">
        <v>469</v>
      </c>
      <c r="D177" s="6" t="s">
        <v>301</v>
      </c>
      <c r="E177" s="6" t="s">
        <v>303</v>
      </c>
      <c r="F177" s="6" t="s">
        <v>27</v>
      </c>
      <c r="G177" s="6" t="s">
        <v>26</v>
      </c>
      <c r="H177" s="6" t="s">
        <v>302</v>
      </c>
      <c r="I177" s="9" t="s">
        <v>73</v>
      </c>
      <c r="J177" s="12">
        <v>224</v>
      </c>
      <c r="K177" s="11">
        <v>558</v>
      </c>
    </row>
    <row r="178" spans="1:11" ht="51.6" customHeight="1">
      <c r="A178" s="5"/>
      <c r="B178" s="5"/>
      <c r="C178" s="6" t="s">
        <v>470</v>
      </c>
      <c r="D178" s="6" t="s">
        <v>471</v>
      </c>
      <c r="E178" s="6" t="s">
        <v>474</v>
      </c>
      <c r="F178" s="6" t="s">
        <v>114</v>
      </c>
      <c r="G178" s="6" t="s">
        <v>113</v>
      </c>
      <c r="H178" s="6" t="s">
        <v>472</v>
      </c>
      <c r="I178" s="9" t="s">
        <v>473</v>
      </c>
      <c r="J178" s="12">
        <v>224</v>
      </c>
      <c r="K178" s="11">
        <v>698</v>
      </c>
    </row>
    <row r="179" spans="1:11" ht="51.6" customHeight="1">
      <c r="A179" s="5"/>
      <c r="B179" s="5"/>
      <c r="C179" s="6" t="s">
        <v>475</v>
      </c>
      <c r="D179" s="6" t="s">
        <v>476</v>
      </c>
      <c r="E179" s="6" t="s">
        <v>243</v>
      </c>
      <c r="F179" s="6" t="s">
        <v>13</v>
      </c>
      <c r="G179" s="6" t="s">
        <v>12</v>
      </c>
      <c r="H179" s="6" t="s">
        <v>9</v>
      </c>
      <c r="I179" s="9" t="s">
        <v>64</v>
      </c>
      <c r="J179" s="12">
        <v>224</v>
      </c>
      <c r="K179" s="11">
        <v>278</v>
      </c>
    </row>
    <row r="180" spans="1:11" ht="51.6" customHeight="1">
      <c r="A180" s="5"/>
      <c r="B180" s="5"/>
      <c r="C180" s="6" t="s">
        <v>477</v>
      </c>
      <c r="D180" s="6" t="s">
        <v>415</v>
      </c>
      <c r="E180" s="6" t="s">
        <v>99</v>
      </c>
      <c r="F180" s="6" t="s">
        <v>27</v>
      </c>
      <c r="G180" s="6" t="s">
        <v>26</v>
      </c>
      <c r="H180" s="6" t="s">
        <v>9</v>
      </c>
      <c r="I180" s="9" t="s">
        <v>64</v>
      </c>
      <c r="J180" s="12">
        <v>216</v>
      </c>
      <c r="K180" s="11">
        <v>119.99</v>
      </c>
    </row>
    <row r="181" spans="1:11" ht="51.6" customHeight="1">
      <c r="A181" s="5"/>
      <c r="B181" s="5"/>
      <c r="C181" s="6" t="s">
        <v>478</v>
      </c>
      <c r="D181" s="6" t="s">
        <v>415</v>
      </c>
      <c r="E181" s="6" t="s">
        <v>99</v>
      </c>
      <c r="F181" s="6" t="s">
        <v>271</v>
      </c>
      <c r="G181" s="6" t="s">
        <v>270</v>
      </c>
      <c r="H181" s="6" t="s">
        <v>9</v>
      </c>
      <c r="I181" s="9" t="s">
        <v>64</v>
      </c>
      <c r="J181" s="12">
        <v>216</v>
      </c>
      <c r="K181" s="11">
        <v>119.99</v>
      </c>
    </row>
    <row r="182" spans="1:11" ht="51.6" customHeight="1">
      <c r="A182" s="5"/>
      <c r="B182" s="5"/>
      <c r="C182" s="6" t="s">
        <v>479</v>
      </c>
      <c r="D182" s="6" t="s">
        <v>480</v>
      </c>
      <c r="E182" s="6" t="s">
        <v>482</v>
      </c>
      <c r="F182" s="6" t="s">
        <v>27</v>
      </c>
      <c r="G182" s="6" t="s">
        <v>26</v>
      </c>
      <c r="H182" s="6" t="s">
        <v>481</v>
      </c>
      <c r="I182" s="9" t="s">
        <v>20</v>
      </c>
      <c r="J182" s="12">
        <v>216</v>
      </c>
      <c r="K182" s="11">
        <v>348</v>
      </c>
    </row>
    <row r="183" spans="1:11" ht="51.6" customHeight="1">
      <c r="A183" s="5"/>
      <c r="B183" s="5"/>
      <c r="C183" s="6" t="s">
        <v>483</v>
      </c>
      <c r="D183" s="6" t="s">
        <v>484</v>
      </c>
      <c r="E183" s="6" t="s">
        <v>482</v>
      </c>
      <c r="F183" s="6" t="s">
        <v>27</v>
      </c>
      <c r="G183" s="6" t="s">
        <v>26</v>
      </c>
      <c r="H183" s="6" t="s">
        <v>481</v>
      </c>
      <c r="I183" s="9" t="s">
        <v>20</v>
      </c>
      <c r="J183" s="12">
        <v>216</v>
      </c>
      <c r="K183" s="11">
        <v>348</v>
      </c>
    </row>
    <row r="184" spans="1:11" ht="51.6" customHeight="1">
      <c r="A184" s="5"/>
      <c r="B184" s="5"/>
      <c r="C184" s="6" t="s">
        <v>485</v>
      </c>
      <c r="D184" s="6" t="s">
        <v>484</v>
      </c>
      <c r="E184" s="6" t="s">
        <v>482</v>
      </c>
      <c r="F184" s="6" t="s">
        <v>278</v>
      </c>
      <c r="G184" s="6" t="s">
        <v>277</v>
      </c>
      <c r="H184" s="6" t="s">
        <v>481</v>
      </c>
      <c r="I184" s="9" t="s">
        <v>20</v>
      </c>
      <c r="J184" s="12">
        <v>216</v>
      </c>
      <c r="K184" s="11">
        <v>348</v>
      </c>
    </row>
    <row r="185" spans="1:11" ht="51.6" customHeight="1">
      <c r="A185" s="5"/>
      <c r="B185" s="5"/>
      <c r="C185" s="6" t="s">
        <v>486</v>
      </c>
      <c r="D185" s="6" t="s">
        <v>487</v>
      </c>
      <c r="E185" s="6" t="s">
        <v>488</v>
      </c>
      <c r="F185" s="6" t="s">
        <v>144</v>
      </c>
      <c r="G185" s="6" t="s">
        <v>143</v>
      </c>
      <c r="H185" s="6" t="s">
        <v>140</v>
      </c>
      <c r="I185" s="9" t="s">
        <v>141</v>
      </c>
      <c r="J185" s="12">
        <v>216</v>
      </c>
      <c r="K185" s="11">
        <v>177.99</v>
      </c>
    </row>
    <row r="186" spans="1:11" ht="51.6" customHeight="1">
      <c r="A186" s="5"/>
      <c r="B186" s="5"/>
      <c r="C186" s="6" t="s">
        <v>489</v>
      </c>
      <c r="D186" s="6" t="s">
        <v>422</v>
      </c>
      <c r="E186" s="6" t="s">
        <v>148</v>
      </c>
      <c r="F186" s="6" t="s">
        <v>27</v>
      </c>
      <c r="G186" s="6" t="s">
        <v>26</v>
      </c>
      <c r="H186" s="6" t="s">
        <v>147</v>
      </c>
      <c r="I186" s="9" t="s">
        <v>120</v>
      </c>
      <c r="J186" s="12">
        <v>208</v>
      </c>
      <c r="K186" s="11">
        <v>628</v>
      </c>
    </row>
    <row r="187" spans="1:11" ht="51.6" customHeight="1">
      <c r="A187" s="5"/>
      <c r="B187" s="5"/>
      <c r="C187" s="6" t="s">
        <v>490</v>
      </c>
      <c r="D187" s="6" t="s">
        <v>348</v>
      </c>
      <c r="E187" s="6" t="s">
        <v>200</v>
      </c>
      <c r="F187" s="6" t="s">
        <v>27</v>
      </c>
      <c r="G187" s="6" t="s">
        <v>26</v>
      </c>
      <c r="H187" s="6" t="s">
        <v>199</v>
      </c>
      <c r="I187" s="9" t="s">
        <v>20</v>
      </c>
      <c r="J187" s="12">
        <v>208</v>
      </c>
      <c r="K187" s="11">
        <v>359.99</v>
      </c>
    </row>
    <row r="188" spans="1:11" ht="51.6" customHeight="1">
      <c r="A188" s="5"/>
      <c r="B188" s="5"/>
      <c r="C188" s="6" t="s">
        <v>491</v>
      </c>
      <c r="D188" s="6" t="s">
        <v>276</v>
      </c>
      <c r="E188" s="6" t="s">
        <v>200</v>
      </c>
      <c r="F188" s="6" t="s">
        <v>493</v>
      </c>
      <c r="G188" s="6" t="s">
        <v>492</v>
      </c>
      <c r="H188" s="6" t="s">
        <v>199</v>
      </c>
      <c r="I188" s="9" t="s">
        <v>20</v>
      </c>
      <c r="J188" s="12">
        <v>208</v>
      </c>
      <c r="K188" s="11">
        <v>359.99</v>
      </c>
    </row>
    <row r="189" spans="1:11" ht="51.6" customHeight="1">
      <c r="A189" s="5"/>
      <c r="B189" s="5"/>
      <c r="C189" s="6" t="s">
        <v>494</v>
      </c>
      <c r="D189" s="6" t="s">
        <v>391</v>
      </c>
      <c r="E189" s="6" t="s">
        <v>392</v>
      </c>
      <c r="F189" s="6" t="s">
        <v>292</v>
      </c>
      <c r="G189" s="6" t="s">
        <v>291</v>
      </c>
      <c r="H189" s="6" t="s">
        <v>9</v>
      </c>
      <c r="I189" s="9" t="s">
        <v>10</v>
      </c>
      <c r="J189" s="12">
        <v>204</v>
      </c>
      <c r="K189" s="11">
        <v>299.99</v>
      </c>
    </row>
    <row r="190" spans="1:11" ht="51.6" customHeight="1">
      <c r="A190" s="5"/>
      <c r="B190" s="5"/>
      <c r="C190" s="6" t="s">
        <v>495</v>
      </c>
      <c r="D190" s="6" t="s">
        <v>496</v>
      </c>
      <c r="E190" s="6" t="s">
        <v>359</v>
      </c>
      <c r="F190" s="6" t="s">
        <v>27</v>
      </c>
      <c r="G190" s="6" t="s">
        <v>26</v>
      </c>
      <c r="H190" s="6" t="s">
        <v>50</v>
      </c>
      <c r="I190" s="9" t="s">
        <v>20</v>
      </c>
      <c r="J190" s="12">
        <v>204</v>
      </c>
      <c r="K190" s="11">
        <v>498</v>
      </c>
    </row>
    <row r="191" spans="1:11" ht="51.6" customHeight="1">
      <c r="A191" s="5"/>
      <c r="B191" s="5"/>
      <c r="C191" s="6" t="s">
        <v>497</v>
      </c>
      <c r="D191" s="6" t="s">
        <v>496</v>
      </c>
      <c r="E191" s="6" t="s">
        <v>359</v>
      </c>
      <c r="F191" s="6" t="s">
        <v>340</v>
      </c>
      <c r="G191" s="6" t="s">
        <v>339</v>
      </c>
      <c r="H191" s="6" t="s">
        <v>50</v>
      </c>
      <c r="I191" s="9" t="s">
        <v>20</v>
      </c>
      <c r="J191" s="12">
        <v>204</v>
      </c>
      <c r="K191" s="11">
        <v>498</v>
      </c>
    </row>
    <row r="192" spans="1:11" ht="51.6" customHeight="1">
      <c r="A192" s="5"/>
      <c r="B192" s="5"/>
      <c r="C192" s="6" t="s">
        <v>498</v>
      </c>
      <c r="D192" s="6" t="s">
        <v>499</v>
      </c>
      <c r="E192" s="6" t="s">
        <v>373</v>
      </c>
      <c r="F192" s="6" t="s">
        <v>271</v>
      </c>
      <c r="G192" s="6" t="s">
        <v>270</v>
      </c>
      <c r="H192" s="6" t="s">
        <v>199</v>
      </c>
      <c r="I192" s="9" t="s">
        <v>73</v>
      </c>
      <c r="J192" s="12">
        <v>204</v>
      </c>
      <c r="K192" s="11">
        <v>558</v>
      </c>
    </row>
    <row r="193" spans="1:11" ht="51.6" customHeight="1">
      <c r="A193" s="5"/>
      <c r="B193" s="5"/>
      <c r="C193" s="6" t="s">
        <v>500</v>
      </c>
      <c r="D193" s="6" t="s">
        <v>299</v>
      </c>
      <c r="E193" s="6" t="s">
        <v>243</v>
      </c>
      <c r="F193" s="6" t="s">
        <v>170</v>
      </c>
      <c r="G193" s="6" t="s">
        <v>169</v>
      </c>
      <c r="H193" s="6" t="s">
        <v>9</v>
      </c>
      <c r="I193" s="9" t="s">
        <v>64</v>
      </c>
      <c r="J193" s="12">
        <v>200</v>
      </c>
      <c r="K193" s="11">
        <v>328</v>
      </c>
    </row>
    <row r="194" spans="1:11" ht="51.6" customHeight="1">
      <c r="A194" s="5"/>
      <c r="B194" s="5"/>
      <c r="C194" s="6" t="s">
        <v>501</v>
      </c>
      <c r="D194" s="6" t="s">
        <v>502</v>
      </c>
      <c r="E194" s="6" t="s">
        <v>407</v>
      </c>
      <c r="F194" s="6" t="s">
        <v>27</v>
      </c>
      <c r="G194" s="6" t="s">
        <v>26</v>
      </c>
      <c r="H194" s="6" t="s">
        <v>9</v>
      </c>
      <c r="I194" s="9" t="s">
        <v>64</v>
      </c>
      <c r="J194" s="12">
        <v>198</v>
      </c>
      <c r="K194" s="11">
        <v>188</v>
      </c>
    </row>
    <row r="195" spans="1:11" ht="51.6" customHeight="1">
      <c r="A195" s="5"/>
      <c r="B195" s="5"/>
      <c r="C195" s="6" t="s">
        <v>503</v>
      </c>
      <c r="D195" s="6" t="s">
        <v>504</v>
      </c>
      <c r="E195" s="6" t="s">
        <v>505</v>
      </c>
      <c r="F195" s="6" t="s">
        <v>216</v>
      </c>
      <c r="G195" s="6" t="s">
        <v>215</v>
      </c>
      <c r="H195" s="6" t="s">
        <v>41</v>
      </c>
      <c r="I195" s="9" t="s">
        <v>20</v>
      </c>
      <c r="J195" s="12">
        <v>192</v>
      </c>
      <c r="K195" s="11">
        <v>447.99</v>
      </c>
    </row>
    <row r="196" spans="1:11" ht="51.6" customHeight="1">
      <c r="A196" s="5"/>
      <c r="B196" s="5"/>
      <c r="C196" s="6" t="s">
        <v>506</v>
      </c>
      <c r="D196" s="6" t="s">
        <v>504</v>
      </c>
      <c r="E196" s="6" t="s">
        <v>505</v>
      </c>
      <c r="F196" s="6" t="s">
        <v>103</v>
      </c>
      <c r="G196" s="6" t="s">
        <v>102</v>
      </c>
      <c r="H196" s="6" t="s">
        <v>41</v>
      </c>
      <c r="I196" s="9" t="s">
        <v>20</v>
      </c>
      <c r="J196" s="12">
        <v>192</v>
      </c>
      <c r="K196" s="11">
        <v>447.99</v>
      </c>
    </row>
    <row r="197" spans="1:11" ht="51.6" customHeight="1">
      <c r="A197" s="5"/>
      <c r="B197" s="5"/>
      <c r="C197" s="6" t="s">
        <v>507</v>
      </c>
      <c r="D197" s="6" t="s">
        <v>258</v>
      </c>
      <c r="E197" s="6" t="s">
        <v>74</v>
      </c>
      <c r="F197" s="6" t="s">
        <v>189</v>
      </c>
      <c r="G197" s="6" t="s">
        <v>188</v>
      </c>
      <c r="H197" s="6" t="s">
        <v>72</v>
      </c>
      <c r="I197" s="9" t="s">
        <v>73</v>
      </c>
      <c r="J197" s="12">
        <v>192</v>
      </c>
      <c r="K197" s="11">
        <v>379.99</v>
      </c>
    </row>
    <row r="198" spans="1:11" ht="51.6" customHeight="1">
      <c r="A198" s="5"/>
      <c r="B198" s="5"/>
      <c r="C198" s="6" t="s">
        <v>508</v>
      </c>
      <c r="D198" s="6" t="s">
        <v>509</v>
      </c>
      <c r="E198" s="6" t="s">
        <v>264</v>
      </c>
      <c r="F198" s="6" t="s">
        <v>340</v>
      </c>
      <c r="G198" s="6" t="s">
        <v>339</v>
      </c>
      <c r="H198" s="6" t="s">
        <v>9</v>
      </c>
      <c r="I198" s="9" t="s">
        <v>20</v>
      </c>
      <c r="J198" s="12">
        <v>192</v>
      </c>
      <c r="K198" s="11">
        <v>448</v>
      </c>
    </row>
    <row r="199" spans="1:11" ht="51.6" customHeight="1">
      <c r="A199" s="5"/>
      <c r="B199" s="5"/>
      <c r="C199" s="6" t="s">
        <v>510</v>
      </c>
      <c r="D199" s="6" t="s">
        <v>276</v>
      </c>
      <c r="E199" s="6" t="s">
        <v>200</v>
      </c>
      <c r="F199" s="6" t="s">
        <v>271</v>
      </c>
      <c r="G199" s="6" t="s">
        <v>270</v>
      </c>
      <c r="H199" s="6" t="s">
        <v>199</v>
      </c>
      <c r="I199" s="9" t="s">
        <v>20</v>
      </c>
      <c r="J199" s="12">
        <v>192</v>
      </c>
      <c r="K199" s="11">
        <v>498</v>
      </c>
    </row>
    <row r="200" spans="1:11" ht="51.6" customHeight="1">
      <c r="A200" s="5"/>
      <c r="B200" s="5"/>
      <c r="C200" s="6" t="s">
        <v>511</v>
      </c>
      <c r="D200" s="6" t="s">
        <v>512</v>
      </c>
      <c r="E200" s="6" t="s">
        <v>513</v>
      </c>
      <c r="F200" s="6" t="s">
        <v>27</v>
      </c>
      <c r="G200" s="6" t="s">
        <v>26</v>
      </c>
      <c r="H200" s="6" t="s">
        <v>140</v>
      </c>
      <c r="I200" s="9" t="s">
        <v>20</v>
      </c>
      <c r="J200" s="12">
        <v>192</v>
      </c>
      <c r="K200" s="11">
        <v>368</v>
      </c>
    </row>
    <row r="201" spans="1:11" ht="51.6" customHeight="1">
      <c r="A201" s="5"/>
      <c r="B201" s="5"/>
      <c r="C201" s="6" t="s">
        <v>514</v>
      </c>
      <c r="D201" s="6" t="s">
        <v>375</v>
      </c>
      <c r="E201" s="6" t="s">
        <v>376</v>
      </c>
      <c r="F201" s="6" t="s">
        <v>144</v>
      </c>
      <c r="G201" s="6" t="s">
        <v>143</v>
      </c>
      <c r="H201" s="6" t="s">
        <v>140</v>
      </c>
      <c r="I201" s="9" t="s">
        <v>20</v>
      </c>
      <c r="J201" s="12">
        <v>192</v>
      </c>
      <c r="K201" s="11">
        <v>248</v>
      </c>
    </row>
    <row r="202" spans="1:11" ht="51.6" customHeight="1">
      <c r="A202" s="5"/>
      <c r="B202" s="5"/>
      <c r="C202" s="6" t="s">
        <v>515</v>
      </c>
      <c r="D202" s="6" t="s">
        <v>516</v>
      </c>
      <c r="E202" s="6" t="s">
        <v>323</v>
      </c>
      <c r="F202" s="6" t="s">
        <v>170</v>
      </c>
      <c r="G202" s="6" t="s">
        <v>169</v>
      </c>
      <c r="H202" s="6" t="s">
        <v>322</v>
      </c>
      <c r="I202" s="9" t="s">
        <v>10</v>
      </c>
      <c r="J202" s="12">
        <v>184</v>
      </c>
      <c r="K202" s="11">
        <v>558</v>
      </c>
    </row>
    <row r="203" spans="1:11" ht="51.6" customHeight="1">
      <c r="A203" s="5"/>
      <c r="B203" s="5"/>
      <c r="C203" s="6" t="s">
        <v>517</v>
      </c>
      <c r="D203" s="6" t="s">
        <v>518</v>
      </c>
      <c r="E203" s="6" t="s">
        <v>521</v>
      </c>
      <c r="F203" s="6" t="s">
        <v>523</v>
      </c>
      <c r="G203" s="6" t="s">
        <v>522</v>
      </c>
      <c r="H203" s="6" t="s">
        <v>519</v>
      </c>
      <c r="I203" s="9" t="s">
        <v>520</v>
      </c>
      <c r="J203" s="12">
        <v>180</v>
      </c>
      <c r="K203" s="11">
        <v>99.99</v>
      </c>
    </row>
    <row r="204" spans="1:11" ht="51.6" customHeight="1">
      <c r="A204" s="5"/>
      <c r="B204" s="5"/>
      <c r="C204" s="6" t="s">
        <v>524</v>
      </c>
      <c r="D204" s="6" t="s">
        <v>525</v>
      </c>
      <c r="E204" s="6" t="s">
        <v>526</v>
      </c>
      <c r="F204" s="6" t="s">
        <v>396</v>
      </c>
      <c r="G204" s="6" t="s">
        <v>395</v>
      </c>
      <c r="H204" s="6" t="s">
        <v>472</v>
      </c>
      <c r="I204" s="9" t="s">
        <v>329</v>
      </c>
      <c r="J204" s="12">
        <v>180</v>
      </c>
      <c r="K204" s="11">
        <v>189.99</v>
      </c>
    </row>
    <row r="205" spans="1:11" ht="51.6" customHeight="1">
      <c r="A205" s="5"/>
      <c r="B205" s="5"/>
      <c r="C205" s="6" t="s">
        <v>527</v>
      </c>
      <c r="D205" s="6" t="s">
        <v>471</v>
      </c>
      <c r="E205" s="6" t="s">
        <v>474</v>
      </c>
      <c r="F205" s="6" t="s">
        <v>76</v>
      </c>
      <c r="G205" s="6" t="s">
        <v>75</v>
      </c>
      <c r="H205" s="6" t="s">
        <v>472</v>
      </c>
      <c r="I205" s="9" t="s">
        <v>473</v>
      </c>
      <c r="J205" s="12">
        <v>180</v>
      </c>
      <c r="K205" s="11">
        <v>698</v>
      </c>
    </row>
    <row r="206" spans="1:11" ht="51.6" customHeight="1">
      <c r="A206" s="5"/>
      <c r="B206" s="5"/>
      <c r="C206" s="6" t="s">
        <v>528</v>
      </c>
      <c r="D206" s="6" t="s">
        <v>529</v>
      </c>
      <c r="E206" s="6" t="s">
        <v>531</v>
      </c>
      <c r="F206" s="6" t="s">
        <v>444</v>
      </c>
      <c r="G206" s="6" t="s">
        <v>443</v>
      </c>
      <c r="H206" s="6" t="s">
        <v>140</v>
      </c>
      <c r="I206" s="9" t="s">
        <v>530</v>
      </c>
      <c r="J206" s="12">
        <v>180</v>
      </c>
      <c r="K206" s="11">
        <v>57.99</v>
      </c>
    </row>
    <row r="207" spans="1:11" ht="51.6" customHeight="1">
      <c r="A207" s="5"/>
      <c r="B207" s="5"/>
      <c r="C207" s="6" t="s">
        <v>532</v>
      </c>
      <c r="D207" s="6" t="s">
        <v>529</v>
      </c>
      <c r="E207" s="6" t="s">
        <v>531</v>
      </c>
      <c r="F207" s="6" t="s">
        <v>170</v>
      </c>
      <c r="G207" s="6" t="s">
        <v>169</v>
      </c>
      <c r="H207" s="6" t="s">
        <v>140</v>
      </c>
      <c r="I207" s="9" t="s">
        <v>530</v>
      </c>
      <c r="J207" s="12">
        <v>180</v>
      </c>
      <c r="K207" s="11">
        <v>57.99</v>
      </c>
    </row>
    <row r="208" spans="1:11" ht="51.6" customHeight="1">
      <c r="A208" s="5"/>
      <c r="B208" s="5"/>
      <c r="C208" s="6" t="s">
        <v>533</v>
      </c>
      <c r="D208" s="6" t="s">
        <v>146</v>
      </c>
      <c r="E208" s="6" t="s">
        <v>148</v>
      </c>
      <c r="F208" s="6" t="s">
        <v>170</v>
      </c>
      <c r="G208" s="6" t="s">
        <v>169</v>
      </c>
      <c r="H208" s="6" t="s">
        <v>147</v>
      </c>
      <c r="I208" s="9" t="s">
        <v>120</v>
      </c>
      <c r="J208" s="12">
        <v>176</v>
      </c>
      <c r="K208" s="11">
        <v>628</v>
      </c>
    </row>
    <row r="209" spans="1:11" ht="51.6" customHeight="1">
      <c r="A209" s="5"/>
      <c r="B209" s="5"/>
      <c r="C209" s="6" t="s">
        <v>534</v>
      </c>
      <c r="D209" s="6" t="s">
        <v>535</v>
      </c>
      <c r="E209" s="6" t="s">
        <v>538</v>
      </c>
      <c r="F209" s="6" t="s">
        <v>27</v>
      </c>
      <c r="G209" s="6" t="s">
        <v>26</v>
      </c>
      <c r="H209" s="6" t="s">
        <v>536</v>
      </c>
      <c r="I209" s="9" t="s">
        <v>537</v>
      </c>
      <c r="J209" s="12">
        <v>176</v>
      </c>
      <c r="K209" s="11">
        <v>168</v>
      </c>
    </row>
    <row r="210" spans="1:11" ht="51.6" customHeight="1">
      <c r="A210" s="5"/>
      <c r="B210" s="5"/>
      <c r="C210" s="6" t="s">
        <v>539</v>
      </c>
      <c r="D210" s="6" t="s">
        <v>509</v>
      </c>
      <c r="E210" s="6" t="s">
        <v>264</v>
      </c>
      <c r="F210" s="6" t="s">
        <v>27</v>
      </c>
      <c r="G210" s="6" t="s">
        <v>26</v>
      </c>
      <c r="H210" s="6" t="s">
        <v>9</v>
      </c>
      <c r="I210" s="9" t="s">
        <v>20</v>
      </c>
      <c r="J210" s="12">
        <v>168</v>
      </c>
      <c r="K210" s="11">
        <v>448</v>
      </c>
    </row>
    <row r="211" spans="1:11" ht="51.6" customHeight="1">
      <c r="A211" s="5"/>
      <c r="B211" s="5"/>
      <c r="C211" s="6" t="s">
        <v>540</v>
      </c>
      <c r="D211" s="6" t="s">
        <v>541</v>
      </c>
      <c r="E211" s="6" t="s">
        <v>482</v>
      </c>
      <c r="F211" s="6" t="s">
        <v>30</v>
      </c>
      <c r="G211" s="6" t="s">
        <v>29</v>
      </c>
      <c r="H211" s="6" t="s">
        <v>481</v>
      </c>
      <c r="I211" s="9" t="s">
        <v>20</v>
      </c>
      <c r="J211" s="12">
        <v>168</v>
      </c>
      <c r="K211" s="11">
        <v>348</v>
      </c>
    </row>
    <row r="212" spans="1:11" ht="51.6" customHeight="1">
      <c r="A212" s="5"/>
      <c r="B212" s="5"/>
      <c r="C212" s="6" t="s">
        <v>542</v>
      </c>
      <c r="D212" s="6" t="s">
        <v>543</v>
      </c>
      <c r="E212" s="6" t="s">
        <v>168</v>
      </c>
      <c r="F212" s="6" t="s">
        <v>161</v>
      </c>
      <c r="G212" s="6" t="s">
        <v>160</v>
      </c>
      <c r="H212" s="6" t="s">
        <v>9</v>
      </c>
      <c r="I212" s="9" t="s">
        <v>64</v>
      </c>
      <c r="J212" s="12">
        <v>160</v>
      </c>
      <c r="K212" s="11">
        <v>249.99</v>
      </c>
    </row>
    <row r="213" spans="1:11" ht="51.6" customHeight="1">
      <c r="A213" s="5"/>
      <c r="B213" s="5"/>
      <c r="C213" s="6" t="s">
        <v>544</v>
      </c>
      <c r="D213" s="6" t="s">
        <v>545</v>
      </c>
      <c r="E213" s="6" t="s">
        <v>353</v>
      </c>
      <c r="F213" s="6" t="s">
        <v>306</v>
      </c>
      <c r="G213" s="6" t="s">
        <v>305</v>
      </c>
      <c r="H213" s="6" t="s">
        <v>33</v>
      </c>
      <c r="I213" s="9" t="s">
        <v>73</v>
      </c>
      <c r="J213" s="12">
        <v>156</v>
      </c>
      <c r="K213" s="11">
        <v>558</v>
      </c>
    </row>
    <row r="214" spans="1:11" ht="51.6" customHeight="1">
      <c r="A214" s="5"/>
      <c r="B214" s="5"/>
      <c r="C214" s="6" t="s">
        <v>546</v>
      </c>
      <c r="D214" s="6" t="s">
        <v>547</v>
      </c>
      <c r="E214" s="6" t="s">
        <v>323</v>
      </c>
      <c r="F214" s="6" t="s">
        <v>53</v>
      </c>
      <c r="G214" s="6" t="s">
        <v>52</v>
      </c>
      <c r="H214" s="6" t="s">
        <v>322</v>
      </c>
      <c r="I214" s="9" t="s">
        <v>10</v>
      </c>
      <c r="J214" s="12">
        <v>156</v>
      </c>
      <c r="K214" s="11">
        <v>558</v>
      </c>
    </row>
    <row r="215" spans="1:11" ht="51.6" customHeight="1">
      <c r="A215" s="5"/>
      <c r="B215" s="5"/>
      <c r="C215" s="6" t="s">
        <v>548</v>
      </c>
      <c r="D215" s="6" t="s">
        <v>549</v>
      </c>
      <c r="E215" s="6" t="s">
        <v>148</v>
      </c>
      <c r="F215" s="6" t="s">
        <v>27</v>
      </c>
      <c r="G215" s="6" t="s">
        <v>26</v>
      </c>
      <c r="H215" s="6" t="s">
        <v>550</v>
      </c>
      <c r="I215" s="9" t="s">
        <v>120</v>
      </c>
      <c r="J215" s="12">
        <v>151</v>
      </c>
      <c r="K215" s="11">
        <v>458</v>
      </c>
    </row>
    <row r="216" spans="1:11" ht="51.6" customHeight="1">
      <c r="A216" s="5"/>
      <c r="B216" s="5"/>
      <c r="C216" s="6" t="s">
        <v>551</v>
      </c>
      <c r="D216" s="6" t="s">
        <v>516</v>
      </c>
      <c r="E216" s="6" t="s">
        <v>323</v>
      </c>
      <c r="F216" s="6" t="s">
        <v>271</v>
      </c>
      <c r="G216" s="6" t="s">
        <v>270</v>
      </c>
      <c r="H216" s="6" t="s">
        <v>322</v>
      </c>
      <c r="I216" s="9" t="s">
        <v>10</v>
      </c>
      <c r="J216" s="12">
        <v>148</v>
      </c>
      <c r="K216" s="11">
        <v>558</v>
      </c>
    </row>
    <row r="217" spans="1:11" ht="51.6" customHeight="1">
      <c r="A217" s="5"/>
      <c r="B217" s="5"/>
      <c r="C217" s="6" t="s">
        <v>552</v>
      </c>
      <c r="D217" s="6" t="s">
        <v>553</v>
      </c>
      <c r="E217" s="6" t="s">
        <v>285</v>
      </c>
      <c r="F217" s="6" t="s">
        <v>103</v>
      </c>
      <c r="G217" s="6" t="s">
        <v>102</v>
      </c>
      <c r="H217" s="6" t="s">
        <v>9</v>
      </c>
      <c r="I217" s="9" t="s">
        <v>10</v>
      </c>
      <c r="J217" s="12">
        <v>144</v>
      </c>
      <c r="K217" s="11">
        <v>339.99</v>
      </c>
    </row>
    <row r="218" spans="1:11" ht="51.6" customHeight="1">
      <c r="A218" s="5"/>
      <c r="B218" s="5"/>
      <c r="C218" s="6" t="s">
        <v>554</v>
      </c>
      <c r="D218" s="6" t="s">
        <v>555</v>
      </c>
      <c r="E218" s="6" t="s">
        <v>557</v>
      </c>
      <c r="F218" s="6" t="s">
        <v>27</v>
      </c>
      <c r="G218" s="6" t="s">
        <v>26</v>
      </c>
      <c r="H218" s="6" t="s">
        <v>556</v>
      </c>
      <c r="I218" s="9" t="s">
        <v>20</v>
      </c>
      <c r="J218" s="12">
        <v>144</v>
      </c>
      <c r="K218" s="11">
        <v>397.99</v>
      </c>
    </row>
    <row r="219" spans="1:11" ht="51.6" customHeight="1">
      <c r="A219" s="5"/>
      <c r="B219" s="5"/>
      <c r="C219" s="6" t="s">
        <v>558</v>
      </c>
      <c r="D219" s="6" t="s">
        <v>559</v>
      </c>
      <c r="E219" s="6" t="s">
        <v>65</v>
      </c>
      <c r="F219" s="6" t="s">
        <v>30</v>
      </c>
      <c r="G219" s="6" t="s">
        <v>29</v>
      </c>
      <c r="H219" s="6" t="s">
        <v>9</v>
      </c>
      <c r="I219" s="9" t="s">
        <v>64</v>
      </c>
      <c r="J219" s="12">
        <v>144</v>
      </c>
      <c r="K219" s="11">
        <v>258</v>
      </c>
    </row>
    <row r="220" spans="1:11" ht="51.6" customHeight="1">
      <c r="A220" s="5"/>
      <c r="B220" s="5"/>
      <c r="C220" s="6" t="s">
        <v>560</v>
      </c>
      <c r="D220" s="6" t="s">
        <v>561</v>
      </c>
      <c r="E220" s="6" t="s">
        <v>563</v>
      </c>
      <c r="F220" s="6" t="s">
        <v>170</v>
      </c>
      <c r="G220" s="6" t="s">
        <v>169</v>
      </c>
      <c r="H220" s="6" t="s">
        <v>213</v>
      </c>
      <c r="I220" s="9" t="s">
        <v>562</v>
      </c>
      <c r="J220" s="12">
        <v>144</v>
      </c>
      <c r="K220" s="11">
        <v>398</v>
      </c>
    </row>
    <row r="221" spans="1:11" ht="51.6" customHeight="1">
      <c r="A221" s="5"/>
      <c r="B221" s="5"/>
      <c r="C221" s="6" t="s">
        <v>564</v>
      </c>
      <c r="D221" s="6" t="s">
        <v>565</v>
      </c>
      <c r="E221" s="6" t="s">
        <v>407</v>
      </c>
      <c r="F221" s="6" t="s">
        <v>567</v>
      </c>
      <c r="G221" s="6" t="s">
        <v>566</v>
      </c>
      <c r="H221" s="6" t="s">
        <v>9</v>
      </c>
      <c r="I221" s="9" t="s">
        <v>64</v>
      </c>
      <c r="J221" s="12">
        <v>144</v>
      </c>
      <c r="K221" s="11">
        <v>119.99</v>
      </c>
    </row>
    <row r="222" spans="1:11" ht="51.6" customHeight="1">
      <c r="A222" s="5"/>
      <c r="B222" s="5"/>
      <c r="C222" s="6" t="s">
        <v>568</v>
      </c>
      <c r="D222" s="6" t="s">
        <v>569</v>
      </c>
      <c r="E222" s="6" t="s">
        <v>571</v>
      </c>
      <c r="F222" s="6" t="s">
        <v>170</v>
      </c>
      <c r="G222" s="6" t="s">
        <v>169</v>
      </c>
      <c r="H222" s="6" t="s">
        <v>570</v>
      </c>
      <c r="I222" s="9" t="s">
        <v>120</v>
      </c>
      <c r="J222" s="12">
        <v>132</v>
      </c>
      <c r="K222" s="11">
        <v>439.99</v>
      </c>
    </row>
    <row r="223" spans="1:11" ht="51.6" customHeight="1">
      <c r="A223" s="5"/>
      <c r="B223" s="5"/>
      <c r="C223" s="6" t="s">
        <v>572</v>
      </c>
      <c r="D223" s="6" t="s">
        <v>573</v>
      </c>
      <c r="E223" s="6" t="s">
        <v>264</v>
      </c>
      <c r="F223" s="6" t="s">
        <v>464</v>
      </c>
      <c r="G223" s="6" t="s">
        <v>463</v>
      </c>
      <c r="H223" s="6" t="s">
        <v>9</v>
      </c>
      <c r="I223" s="9" t="s">
        <v>20</v>
      </c>
      <c r="J223" s="12">
        <v>132</v>
      </c>
      <c r="K223" s="11">
        <v>407.99</v>
      </c>
    </row>
    <row r="224" spans="1:11" ht="51.6" customHeight="1">
      <c r="A224" s="5"/>
      <c r="B224" s="5"/>
      <c r="C224" s="6" t="s">
        <v>574</v>
      </c>
      <c r="D224" s="6" t="s">
        <v>575</v>
      </c>
      <c r="E224" s="6" t="s">
        <v>238</v>
      </c>
      <c r="F224" s="6" t="s">
        <v>27</v>
      </c>
      <c r="G224" s="6" t="s">
        <v>26</v>
      </c>
      <c r="H224" s="6" t="s">
        <v>9</v>
      </c>
      <c r="I224" s="9" t="s">
        <v>10</v>
      </c>
      <c r="J224" s="12">
        <v>128</v>
      </c>
      <c r="K224" s="11">
        <v>498</v>
      </c>
    </row>
    <row r="225" spans="1:11" ht="51.6" customHeight="1">
      <c r="A225" s="5"/>
      <c r="B225" s="5"/>
      <c r="C225" s="6" t="s">
        <v>576</v>
      </c>
      <c r="D225" s="6" t="s">
        <v>284</v>
      </c>
      <c r="E225" s="6" t="s">
        <v>285</v>
      </c>
      <c r="F225" s="6" t="s">
        <v>27</v>
      </c>
      <c r="G225" s="6" t="s">
        <v>26</v>
      </c>
      <c r="H225" s="6" t="s">
        <v>9</v>
      </c>
      <c r="I225" s="9" t="s">
        <v>10</v>
      </c>
      <c r="J225" s="12">
        <v>128</v>
      </c>
      <c r="K225" s="11">
        <v>498</v>
      </c>
    </row>
    <row r="226" spans="1:11" ht="51.6" customHeight="1">
      <c r="A226" s="5"/>
      <c r="B226" s="5"/>
      <c r="C226" s="6" t="s">
        <v>577</v>
      </c>
      <c r="D226" s="6" t="s">
        <v>578</v>
      </c>
      <c r="E226" s="6" t="s">
        <v>121</v>
      </c>
      <c r="F226" s="6" t="s">
        <v>53</v>
      </c>
      <c r="G226" s="6" t="s">
        <v>52</v>
      </c>
      <c r="H226" s="6" t="s">
        <v>119</v>
      </c>
      <c r="I226" s="9" t="s">
        <v>120</v>
      </c>
      <c r="J226" s="12">
        <v>128</v>
      </c>
      <c r="K226" s="11">
        <v>448</v>
      </c>
    </row>
    <row r="227" spans="1:11" ht="51.6" customHeight="1">
      <c r="A227" s="5"/>
      <c r="B227" s="5"/>
      <c r="C227" s="6" t="s">
        <v>579</v>
      </c>
      <c r="D227" s="6" t="s">
        <v>195</v>
      </c>
      <c r="E227" s="6" t="s">
        <v>196</v>
      </c>
      <c r="F227" s="6" t="s">
        <v>189</v>
      </c>
      <c r="G227" s="6" t="s">
        <v>188</v>
      </c>
      <c r="H227" s="6" t="s">
        <v>9</v>
      </c>
      <c r="I227" s="9" t="s">
        <v>59</v>
      </c>
      <c r="J227" s="12">
        <v>128</v>
      </c>
      <c r="K227" s="11">
        <v>139.99</v>
      </c>
    </row>
    <row r="228" spans="1:11" ht="51.6" customHeight="1">
      <c r="A228" s="5"/>
      <c r="B228" s="5"/>
      <c r="C228" s="6" t="s">
        <v>580</v>
      </c>
      <c r="D228" s="6" t="s">
        <v>516</v>
      </c>
      <c r="E228" s="6" t="s">
        <v>323</v>
      </c>
      <c r="F228" s="6" t="s">
        <v>278</v>
      </c>
      <c r="G228" s="6" t="s">
        <v>277</v>
      </c>
      <c r="H228" s="6" t="s">
        <v>322</v>
      </c>
      <c r="I228" s="9" t="s">
        <v>10</v>
      </c>
      <c r="J228" s="12">
        <v>128</v>
      </c>
      <c r="K228" s="11">
        <v>558</v>
      </c>
    </row>
    <row r="229" spans="1:11" ht="51.6" customHeight="1">
      <c r="A229" s="5"/>
      <c r="B229" s="5"/>
      <c r="C229" s="6" t="s">
        <v>581</v>
      </c>
      <c r="D229" s="6" t="s">
        <v>582</v>
      </c>
      <c r="E229" s="6" t="s">
        <v>583</v>
      </c>
      <c r="F229" s="6" t="s">
        <v>53</v>
      </c>
      <c r="G229" s="6" t="s">
        <v>52</v>
      </c>
      <c r="H229" s="6" t="s">
        <v>9</v>
      </c>
      <c r="I229" s="9" t="s">
        <v>10</v>
      </c>
      <c r="J229" s="12">
        <v>120</v>
      </c>
      <c r="K229" s="11">
        <v>498</v>
      </c>
    </row>
    <row r="230" spans="1:11" ht="51.6" customHeight="1">
      <c r="A230" s="5"/>
      <c r="B230" s="5"/>
      <c r="C230" s="6" t="s">
        <v>584</v>
      </c>
      <c r="D230" s="6" t="s">
        <v>585</v>
      </c>
      <c r="E230" s="6" t="s">
        <v>200</v>
      </c>
      <c r="F230" s="6" t="s">
        <v>103</v>
      </c>
      <c r="G230" s="6" t="s">
        <v>102</v>
      </c>
      <c r="H230" s="6" t="s">
        <v>9</v>
      </c>
      <c r="I230" s="9" t="s">
        <v>20</v>
      </c>
      <c r="J230" s="12">
        <v>120</v>
      </c>
      <c r="K230" s="11">
        <v>229.99</v>
      </c>
    </row>
    <row r="231" spans="1:11" ht="51.6" customHeight="1">
      <c r="A231" s="5"/>
      <c r="B231" s="5"/>
      <c r="C231" s="6" t="s">
        <v>586</v>
      </c>
      <c r="D231" s="6" t="s">
        <v>516</v>
      </c>
      <c r="E231" s="6" t="s">
        <v>323</v>
      </c>
      <c r="F231" s="6" t="s">
        <v>27</v>
      </c>
      <c r="G231" s="6" t="s">
        <v>26</v>
      </c>
      <c r="H231" s="6" t="s">
        <v>322</v>
      </c>
      <c r="I231" s="9" t="s">
        <v>10</v>
      </c>
      <c r="J231" s="12">
        <v>120</v>
      </c>
      <c r="K231" s="11">
        <v>558</v>
      </c>
    </row>
    <row r="232" spans="1:11" ht="51.6" customHeight="1">
      <c r="A232" s="5"/>
      <c r="B232" s="5"/>
      <c r="C232" s="6" t="s">
        <v>587</v>
      </c>
      <c r="D232" s="6" t="s">
        <v>588</v>
      </c>
      <c r="E232" s="6" t="s">
        <v>513</v>
      </c>
      <c r="F232" s="6" t="s">
        <v>27</v>
      </c>
      <c r="G232" s="6" t="s">
        <v>26</v>
      </c>
      <c r="H232" s="6" t="s">
        <v>140</v>
      </c>
      <c r="I232" s="9" t="s">
        <v>20</v>
      </c>
      <c r="J232" s="12">
        <v>120</v>
      </c>
      <c r="K232" s="11">
        <v>368</v>
      </c>
    </row>
    <row r="233" spans="1:11" ht="51.6" customHeight="1">
      <c r="A233" s="5"/>
      <c r="B233" s="5"/>
      <c r="C233" s="6" t="s">
        <v>589</v>
      </c>
      <c r="D233" s="6" t="s">
        <v>418</v>
      </c>
      <c r="E233" s="6" t="s">
        <v>376</v>
      </c>
      <c r="F233" s="6" t="s">
        <v>27</v>
      </c>
      <c r="G233" s="6" t="s">
        <v>26</v>
      </c>
      <c r="H233" s="6" t="s">
        <v>140</v>
      </c>
      <c r="I233" s="9" t="s">
        <v>20</v>
      </c>
      <c r="J233" s="12">
        <v>120</v>
      </c>
      <c r="K233" s="11">
        <v>248</v>
      </c>
    </row>
    <row r="234" spans="1:11" ht="51.6" customHeight="1">
      <c r="A234" s="5"/>
      <c r="B234" s="5"/>
      <c r="C234" s="6" t="s">
        <v>590</v>
      </c>
      <c r="D234" s="6" t="s">
        <v>591</v>
      </c>
      <c r="E234" s="6" t="s">
        <v>592</v>
      </c>
      <c r="F234" s="6" t="s">
        <v>396</v>
      </c>
      <c r="G234" s="6" t="s">
        <v>395</v>
      </c>
      <c r="H234" s="6" t="s">
        <v>213</v>
      </c>
      <c r="I234" s="9" t="s">
        <v>20</v>
      </c>
      <c r="J234" s="12">
        <v>112</v>
      </c>
      <c r="K234" s="11">
        <v>299.99</v>
      </c>
    </row>
    <row r="235" spans="1:11" ht="51.6" customHeight="1">
      <c r="A235" s="5"/>
      <c r="B235" s="5"/>
      <c r="C235" s="6" t="s">
        <v>593</v>
      </c>
      <c r="D235" s="6" t="s">
        <v>594</v>
      </c>
      <c r="E235" s="6" t="s">
        <v>563</v>
      </c>
      <c r="F235" s="6" t="s">
        <v>396</v>
      </c>
      <c r="G235" s="6" t="s">
        <v>395</v>
      </c>
      <c r="H235" s="6" t="s">
        <v>213</v>
      </c>
      <c r="I235" s="9" t="s">
        <v>562</v>
      </c>
      <c r="J235" s="12">
        <v>112</v>
      </c>
      <c r="K235" s="11">
        <v>249.99</v>
      </c>
    </row>
    <row r="236" spans="1:11" ht="51.6" customHeight="1">
      <c r="A236" s="5"/>
      <c r="B236" s="5"/>
      <c r="C236" s="6" t="s">
        <v>595</v>
      </c>
      <c r="D236" s="6" t="s">
        <v>208</v>
      </c>
      <c r="E236" s="6" t="s">
        <v>210</v>
      </c>
      <c r="F236" s="6" t="s">
        <v>278</v>
      </c>
      <c r="G236" s="6" t="s">
        <v>277</v>
      </c>
      <c r="H236" s="6" t="s">
        <v>209</v>
      </c>
      <c r="I236" s="9" t="s">
        <v>10</v>
      </c>
      <c r="J236" s="12">
        <v>112</v>
      </c>
      <c r="K236" s="11">
        <v>558</v>
      </c>
    </row>
    <row r="237" spans="1:11" ht="51.6" customHeight="1">
      <c r="A237" s="5"/>
      <c r="B237" s="5"/>
      <c r="C237" s="6" t="s">
        <v>596</v>
      </c>
      <c r="D237" s="6" t="s">
        <v>597</v>
      </c>
      <c r="E237" s="6" t="s">
        <v>598</v>
      </c>
      <c r="F237" s="6" t="s">
        <v>144</v>
      </c>
      <c r="G237" s="6" t="s">
        <v>143</v>
      </c>
      <c r="H237" s="6" t="s">
        <v>140</v>
      </c>
      <c r="I237" s="9" t="s">
        <v>20</v>
      </c>
      <c r="J237" s="12">
        <v>112</v>
      </c>
      <c r="K237" s="11">
        <v>298</v>
      </c>
    </row>
    <row r="238" spans="1:11" ht="51.6" customHeight="1">
      <c r="A238" s="5"/>
      <c r="B238" s="5"/>
      <c r="C238" s="6" t="s">
        <v>599</v>
      </c>
      <c r="D238" s="6" t="s">
        <v>600</v>
      </c>
      <c r="E238" s="6" t="s">
        <v>557</v>
      </c>
      <c r="F238" s="6" t="s">
        <v>396</v>
      </c>
      <c r="G238" s="6" t="s">
        <v>395</v>
      </c>
      <c r="H238" s="6" t="s">
        <v>556</v>
      </c>
      <c r="I238" s="9" t="s">
        <v>20</v>
      </c>
      <c r="J238" s="12">
        <v>108</v>
      </c>
      <c r="K238" s="11">
        <v>397.99</v>
      </c>
    </row>
    <row r="239" spans="1:11" ht="51.6" customHeight="1">
      <c r="A239" s="5"/>
      <c r="B239" s="5"/>
      <c r="C239" s="6" t="s">
        <v>601</v>
      </c>
      <c r="D239" s="6" t="s">
        <v>602</v>
      </c>
      <c r="E239" s="6" t="s">
        <v>168</v>
      </c>
      <c r="F239" s="6" t="s">
        <v>170</v>
      </c>
      <c r="G239" s="6" t="s">
        <v>169</v>
      </c>
      <c r="H239" s="6" t="s">
        <v>9</v>
      </c>
      <c r="I239" s="9" t="s">
        <v>64</v>
      </c>
      <c r="J239" s="12">
        <v>108</v>
      </c>
      <c r="K239" s="11">
        <v>179.99</v>
      </c>
    </row>
    <row r="240" spans="1:11" ht="51.6" customHeight="1">
      <c r="A240" s="5"/>
      <c r="B240" s="5"/>
      <c r="C240" s="6" t="s">
        <v>603</v>
      </c>
      <c r="D240" s="6" t="s">
        <v>602</v>
      </c>
      <c r="E240" s="6" t="s">
        <v>168</v>
      </c>
      <c r="F240" s="6" t="s">
        <v>271</v>
      </c>
      <c r="G240" s="6" t="s">
        <v>270</v>
      </c>
      <c r="H240" s="6" t="s">
        <v>9</v>
      </c>
      <c r="I240" s="9" t="s">
        <v>64</v>
      </c>
      <c r="J240" s="12">
        <v>108</v>
      </c>
      <c r="K240" s="11">
        <v>179.99</v>
      </c>
    </row>
    <row r="241" spans="1:11" ht="51.6" customHeight="1">
      <c r="A241" s="5"/>
      <c r="B241" s="5"/>
      <c r="C241" s="6" t="s">
        <v>604</v>
      </c>
      <c r="D241" s="6" t="s">
        <v>605</v>
      </c>
      <c r="E241" s="6" t="s">
        <v>362</v>
      </c>
      <c r="F241" s="6" t="s">
        <v>607</v>
      </c>
      <c r="G241" s="6" t="s">
        <v>606</v>
      </c>
      <c r="H241" s="6" t="s">
        <v>9</v>
      </c>
      <c r="I241" s="9" t="s">
        <v>64</v>
      </c>
      <c r="J241" s="12">
        <v>108</v>
      </c>
      <c r="K241" s="11">
        <v>188</v>
      </c>
    </row>
    <row r="242" spans="1:11" ht="51.6" customHeight="1">
      <c r="A242" s="5"/>
      <c r="B242" s="5"/>
      <c r="C242" s="6" t="s">
        <v>608</v>
      </c>
      <c r="D242" s="6" t="s">
        <v>361</v>
      </c>
      <c r="E242" s="6" t="s">
        <v>362</v>
      </c>
      <c r="F242" s="6" t="s">
        <v>610</v>
      </c>
      <c r="G242" s="6" t="s">
        <v>609</v>
      </c>
      <c r="H242" s="6" t="s">
        <v>9</v>
      </c>
      <c r="I242" s="9" t="s">
        <v>64</v>
      </c>
      <c r="J242" s="12">
        <v>108</v>
      </c>
      <c r="K242" s="11">
        <v>129.99</v>
      </c>
    </row>
    <row r="243" spans="1:11" ht="51.6" customHeight="1">
      <c r="A243" s="5"/>
      <c r="B243" s="5"/>
      <c r="C243" s="6" t="s">
        <v>611</v>
      </c>
      <c r="D243" s="6" t="s">
        <v>612</v>
      </c>
      <c r="E243" s="6" t="s">
        <v>614</v>
      </c>
      <c r="F243" s="6" t="s">
        <v>161</v>
      </c>
      <c r="G243" s="6" t="s">
        <v>160</v>
      </c>
      <c r="H243" s="6" t="s">
        <v>613</v>
      </c>
      <c r="I243" s="9" t="s">
        <v>64</v>
      </c>
      <c r="J243" s="12">
        <v>108</v>
      </c>
      <c r="K243" s="11">
        <v>158</v>
      </c>
    </row>
    <row r="244" spans="1:11" ht="51.6" customHeight="1">
      <c r="A244" s="5"/>
      <c r="B244" s="5"/>
      <c r="C244" s="6" t="s">
        <v>615</v>
      </c>
      <c r="D244" s="6" t="s">
        <v>612</v>
      </c>
      <c r="E244" s="6" t="s">
        <v>614</v>
      </c>
      <c r="F244" s="6" t="s">
        <v>617</v>
      </c>
      <c r="G244" s="6" t="s">
        <v>616</v>
      </c>
      <c r="H244" s="6" t="s">
        <v>613</v>
      </c>
      <c r="I244" s="9" t="s">
        <v>64</v>
      </c>
      <c r="J244" s="12">
        <v>108</v>
      </c>
      <c r="K244" s="11">
        <v>158</v>
      </c>
    </row>
    <row r="245" spans="1:11" ht="51.6" customHeight="1">
      <c r="A245" s="5"/>
      <c r="B245" s="5"/>
      <c r="C245" s="6" t="s">
        <v>618</v>
      </c>
      <c r="D245" s="6" t="s">
        <v>549</v>
      </c>
      <c r="E245" s="6" t="s">
        <v>148</v>
      </c>
      <c r="F245" s="6" t="s">
        <v>620</v>
      </c>
      <c r="G245" s="6" t="s">
        <v>619</v>
      </c>
      <c r="H245" s="6" t="s">
        <v>550</v>
      </c>
      <c r="I245" s="9" t="s">
        <v>120</v>
      </c>
      <c r="J245" s="12">
        <v>104</v>
      </c>
      <c r="K245" s="11">
        <v>458</v>
      </c>
    </row>
    <row r="246" spans="1:11" ht="51.6" customHeight="1">
      <c r="A246" s="5"/>
      <c r="B246" s="5"/>
      <c r="C246" s="6" t="s">
        <v>621</v>
      </c>
      <c r="D246" s="6" t="s">
        <v>183</v>
      </c>
      <c r="E246" s="6" t="s">
        <v>184</v>
      </c>
      <c r="F246" s="6" t="s">
        <v>189</v>
      </c>
      <c r="G246" s="6" t="s">
        <v>188</v>
      </c>
      <c r="H246" s="6" t="s">
        <v>147</v>
      </c>
      <c r="I246" s="9" t="s">
        <v>73</v>
      </c>
      <c r="J246" s="12">
        <v>104</v>
      </c>
      <c r="K246" s="11">
        <v>419.99</v>
      </c>
    </row>
    <row r="247" spans="1:11" ht="51.6" customHeight="1">
      <c r="A247" s="5"/>
      <c r="B247" s="5"/>
      <c r="C247" s="6" t="s">
        <v>622</v>
      </c>
      <c r="D247" s="6" t="s">
        <v>422</v>
      </c>
      <c r="E247" s="6" t="s">
        <v>148</v>
      </c>
      <c r="F247" s="6" t="s">
        <v>340</v>
      </c>
      <c r="G247" s="6" t="s">
        <v>339</v>
      </c>
      <c r="H247" s="6" t="s">
        <v>147</v>
      </c>
      <c r="I247" s="9" t="s">
        <v>120</v>
      </c>
      <c r="J247" s="12">
        <v>104</v>
      </c>
      <c r="K247" s="11">
        <v>359.99</v>
      </c>
    </row>
    <row r="248" spans="1:11" ht="51.6" customHeight="1">
      <c r="A248" s="5"/>
      <c r="B248" s="5"/>
      <c r="C248" s="6" t="s">
        <v>623</v>
      </c>
      <c r="D248" s="6" t="s">
        <v>624</v>
      </c>
      <c r="E248" s="6" t="s">
        <v>74</v>
      </c>
      <c r="F248" s="6" t="s">
        <v>27</v>
      </c>
      <c r="G248" s="6" t="s">
        <v>26</v>
      </c>
      <c r="H248" s="6" t="s">
        <v>72</v>
      </c>
      <c r="I248" s="9" t="s">
        <v>73</v>
      </c>
      <c r="J248" s="12">
        <v>104</v>
      </c>
      <c r="K248" s="11">
        <v>558</v>
      </c>
    </row>
    <row r="249" spans="1:11" ht="51.6" customHeight="1">
      <c r="A249" s="5"/>
      <c r="B249" s="5"/>
      <c r="C249" s="6" t="s">
        <v>625</v>
      </c>
      <c r="D249" s="6" t="s">
        <v>626</v>
      </c>
      <c r="E249" s="6" t="s">
        <v>627</v>
      </c>
      <c r="F249" s="6" t="s">
        <v>27</v>
      </c>
      <c r="G249" s="6" t="s">
        <v>26</v>
      </c>
      <c r="H249" s="6" t="s">
        <v>140</v>
      </c>
      <c r="I249" s="9" t="s">
        <v>20</v>
      </c>
      <c r="J249" s="12">
        <v>104</v>
      </c>
      <c r="K249" s="11">
        <v>348</v>
      </c>
    </row>
    <row r="250" spans="1:11" ht="51.6" customHeight="1">
      <c r="A250" s="5"/>
      <c r="B250" s="5"/>
      <c r="C250" s="6" t="s">
        <v>628</v>
      </c>
      <c r="D250" s="6" t="s">
        <v>629</v>
      </c>
      <c r="E250" s="6" t="s">
        <v>631</v>
      </c>
      <c r="F250" s="6" t="s">
        <v>103</v>
      </c>
      <c r="G250" s="6" t="s">
        <v>102</v>
      </c>
      <c r="H250" s="6" t="s">
        <v>630</v>
      </c>
      <c r="I250" s="9" t="s">
        <v>20</v>
      </c>
      <c r="J250" s="12">
        <v>96</v>
      </c>
      <c r="K250" s="11">
        <v>397.99</v>
      </c>
    </row>
    <row r="251" spans="1:11" ht="51.6" customHeight="1">
      <c r="A251" s="5"/>
      <c r="B251" s="5"/>
      <c r="C251" s="6" t="s">
        <v>632</v>
      </c>
      <c r="D251" s="6" t="s">
        <v>633</v>
      </c>
      <c r="E251" s="6" t="s">
        <v>634</v>
      </c>
      <c r="F251" s="6" t="s">
        <v>27</v>
      </c>
      <c r="G251" s="6" t="s">
        <v>26</v>
      </c>
      <c r="H251" s="6" t="s">
        <v>429</v>
      </c>
      <c r="I251" s="9" t="s">
        <v>10</v>
      </c>
      <c r="J251" s="12">
        <v>96</v>
      </c>
      <c r="K251" s="11">
        <v>529.99</v>
      </c>
    </row>
    <row r="252" spans="1:11" ht="51.6" customHeight="1">
      <c r="A252" s="5"/>
      <c r="B252" s="5"/>
      <c r="C252" s="6" t="s">
        <v>635</v>
      </c>
      <c r="D252" s="6" t="s">
        <v>636</v>
      </c>
      <c r="E252" s="6" t="s">
        <v>631</v>
      </c>
      <c r="F252" s="6" t="s">
        <v>27</v>
      </c>
      <c r="G252" s="6" t="s">
        <v>26</v>
      </c>
      <c r="H252" s="6" t="s">
        <v>630</v>
      </c>
      <c r="I252" s="9" t="s">
        <v>20</v>
      </c>
      <c r="J252" s="12">
        <v>96</v>
      </c>
      <c r="K252" s="11">
        <v>397.99</v>
      </c>
    </row>
    <row r="253" spans="1:11" ht="51.6" customHeight="1">
      <c r="A253" s="5"/>
      <c r="B253" s="5"/>
      <c r="C253" s="6" t="s">
        <v>637</v>
      </c>
      <c r="D253" s="6" t="s">
        <v>638</v>
      </c>
      <c r="E253" s="6" t="s">
        <v>631</v>
      </c>
      <c r="F253" s="6" t="s">
        <v>396</v>
      </c>
      <c r="G253" s="6" t="s">
        <v>395</v>
      </c>
      <c r="H253" s="6" t="s">
        <v>630</v>
      </c>
      <c r="I253" s="9" t="s">
        <v>20</v>
      </c>
      <c r="J253" s="12">
        <v>96</v>
      </c>
      <c r="K253" s="11">
        <v>397.99</v>
      </c>
    </row>
    <row r="254" spans="1:11" ht="51.6" customHeight="1">
      <c r="A254" s="5"/>
      <c r="B254" s="5"/>
      <c r="C254" s="6" t="s">
        <v>639</v>
      </c>
      <c r="D254" s="6" t="s">
        <v>640</v>
      </c>
      <c r="E254" s="6" t="s">
        <v>373</v>
      </c>
      <c r="F254" s="6" t="s">
        <v>278</v>
      </c>
      <c r="G254" s="6" t="s">
        <v>277</v>
      </c>
      <c r="H254" s="6" t="s">
        <v>199</v>
      </c>
      <c r="I254" s="9" t="s">
        <v>73</v>
      </c>
      <c r="J254" s="12">
        <v>96</v>
      </c>
      <c r="K254" s="11">
        <v>558</v>
      </c>
    </row>
    <row r="255" spans="1:11" ht="51.6" customHeight="1">
      <c r="A255" s="5"/>
      <c r="B255" s="5"/>
      <c r="C255" s="6" t="s">
        <v>641</v>
      </c>
      <c r="D255" s="6" t="s">
        <v>642</v>
      </c>
      <c r="E255" s="6" t="s">
        <v>643</v>
      </c>
      <c r="F255" s="6" t="s">
        <v>27</v>
      </c>
      <c r="G255" s="6" t="s">
        <v>26</v>
      </c>
      <c r="H255" s="6" t="s">
        <v>570</v>
      </c>
      <c r="I255" s="9" t="s">
        <v>562</v>
      </c>
      <c r="J255" s="12">
        <v>96</v>
      </c>
      <c r="K255" s="11">
        <v>398</v>
      </c>
    </row>
    <row r="256" spans="1:11" ht="51.6" customHeight="1">
      <c r="A256" s="5"/>
      <c r="B256" s="5"/>
      <c r="C256" s="6" t="s">
        <v>644</v>
      </c>
      <c r="D256" s="6" t="s">
        <v>645</v>
      </c>
      <c r="E256" s="6" t="s">
        <v>196</v>
      </c>
      <c r="F256" s="6" t="s">
        <v>170</v>
      </c>
      <c r="G256" s="6" t="s">
        <v>169</v>
      </c>
      <c r="H256" s="6" t="s">
        <v>9</v>
      </c>
      <c r="I256" s="9" t="s">
        <v>59</v>
      </c>
      <c r="J256" s="12">
        <v>96</v>
      </c>
      <c r="K256" s="11">
        <v>179.99</v>
      </c>
    </row>
    <row r="257" spans="1:11" ht="51.6" customHeight="1">
      <c r="A257" s="5"/>
      <c r="B257" s="5"/>
      <c r="C257" s="6" t="s">
        <v>646</v>
      </c>
      <c r="D257" s="6" t="s">
        <v>647</v>
      </c>
      <c r="E257" s="6" t="s">
        <v>648</v>
      </c>
      <c r="F257" s="6" t="s">
        <v>444</v>
      </c>
      <c r="G257" s="6" t="s">
        <v>443</v>
      </c>
      <c r="H257" s="6" t="s">
        <v>140</v>
      </c>
      <c r="I257" s="9" t="s">
        <v>141</v>
      </c>
      <c r="J257" s="12">
        <v>96</v>
      </c>
      <c r="K257" s="11">
        <v>97.99</v>
      </c>
    </row>
    <row r="258" spans="1:11" ht="51.6" customHeight="1">
      <c r="A258" s="5"/>
      <c r="B258" s="5"/>
      <c r="C258" s="6" t="s">
        <v>649</v>
      </c>
      <c r="D258" s="6" t="s">
        <v>647</v>
      </c>
      <c r="E258" s="6" t="s">
        <v>648</v>
      </c>
      <c r="F258" s="6" t="s">
        <v>170</v>
      </c>
      <c r="G258" s="6" t="s">
        <v>169</v>
      </c>
      <c r="H258" s="6" t="s">
        <v>140</v>
      </c>
      <c r="I258" s="9" t="s">
        <v>141</v>
      </c>
      <c r="J258" s="12">
        <v>96</v>
      </c>
      <c r="K258" s="11">
        <v>97.99</v>
      </c>
    </row>
    <row r="259" spans="1:11" ht="51.6" customHeight="1">
      <c r="A259" s="5"/>
      <c r="B259" s="5"/>
      <c r="C259" s="6" t="s">
        <v>650</v>
      </c>
      <c r="D259" s="6" t="s">
        <v>512</v>
      </c>
      <c r="E259" s="6" t="s">
        <v>513</v>
      </c>
      <c r="F259" s="6" t="s">
        <v>379</v>
      </c>
      <c r="G259" s="6" t="s">
        <v>378</v>
      </c>
      <c r="H259" s="6" t="s">
        <v>140</v>
      </c>
      <c r="I259" s="9" t="s">
        <v>20</v>
      </c>
      <c r="J259" s="12">
        <v>96</v>
      </c>
      <c r="K259" s="11">
        <v>368</v>
      </c>
    </row>
    <row r="260" spans="1:11" ht="51.6" customHeight="1">
      <c r="A260" s="5"/>
      <c r="B260" s="5"/>
      <c r="C260" s="6" t="s">
        <v>651</v>
      </c>
      <c r="D260" s="6" t="s">
        <v>652</v>
      </c>
      <c r="E260" s="6" t="s">
        <v>654</v>
      </c>
      <c r="F260" s="6" t="s">
        <v>656</v>
      </c>
      <c r="G260" s="6" t="s">
        <v>655</v>
      </c>
      <c r="H260" s="6" t="s">
        <v>653</v>
      </c>
      <c r="I260" s="9" t="s">
        <v>10</v>
      </c>
      <c r="J260" s="12">
        <v>96</v>
      </c>
      <c r="K260" s="11">
        <v>298</v>
      </c>
    </row>
    <row r="261" spans="1:11" ht="51.6" customHeight="1">
      <c r="A261" s="5"/>
      <c r="B261" s="5"/>
      <c r="C261" s="6" t="s">
        <v>657</v>
      </c>
      <c r="D261" s="6" t="s">
        <v>658</v>
      </c>
      <c r="E261" s="6" t="s">
        <v>42</v>
      </c>
      <c r="F261" s="6" t="s">
        <v>27</v>
      </c>
      <c r="G261" s="6" t="s">
        <v>26</v>
      </c>
      <c r="H261" s="6" t="s">
        <v>16</v>
      </c>
      <c r="I261" s="9" t="s">
        <v>10</v>
      </c>
      <c r="J261" s="12">
        <v>88</v>
      </c>
      <c r="K261" s="11">
        <v>678</v>
      </c>
    </row>
    <row r="262" spans="1:11" ht="51.6" customHeight="1">
      <c r="A262" s="5"/>
      <c r="B262" s="5"/>
      <c r="C262" s="6" t="s">
        <v>659</v>
      </c>
      <c r="D262" s="6" t="s">
        <v>422</v>
      </c>
      <c r="E262" s="6" t="s">
        <v>148</v>
      </c>
      <c r="F262" s="6" t="s">
        <v>189</v>
      </c>
      <c r="G262" s="6" t="s">
        <v>188</v>
      </c>
      <c r="H262" s="6" t="s">
        <v>147</v>
      </c>
      <c r="I262" s="9" t="s">
        <v>120</v>
      </c>
      <c r="J262" s="12">
        <v>88</v>
      </c>
      <c r="K262" s="11">
        <v>419.99</v>
      </c>
    </row>
    <row r="263" spans="1:11" ht="51.6" customHeight="1">
      <c r="A263" s="5"/>
      <c r="B263" s="5"/>
      <c r="C263" s="6" t="s">
        <v>660</v>
      </c>
      <c r="D263" s="6" t="s">
        <v>352</v>
      </c>
      <c r="E263" s="6" t="s">
        <v>353</v>
      </c>
      <c r="F263" s="6" t="s">
        <v>662</v>
      </c>
      <c r="G263" s="6" t="s">
        <v>661</v>
      </c>
      <c r="H263" s="6" t="s">
        <v>33</v>
      </c>
      <c r="I263" s="9" t="s">
        <v>73</v>
      </c>
      <c r="J263" s="12">
        <v>84</v>
      </c>
      <c r="K263" s="11">
        <v>558</v>
      </c>
    </row>
    <row r="264" spans="1:11" ht="51.6" customHeight="1">
      <c r="A264" s="5"/>
      <c r="B264" s="5"/>
      <c r="C264" s="6" t="s">
        <v>663</v>
      </c>
      <c r="D264" s="6" t="s">
        <v>664</v>
      </c>
      <c r="E264" s="6" t="s">
        <v>563</v>
      </c>
      <c r="F264" s="6" t="s">
        <v>189</v>
      </c>
      <c r="G264" s="6" t="s">
        <v>188</v>
      </c>
      <c r="H264" s="6" t="s">
        <v>213</v>
      </c>
      <c r="I264" s="9" t="s">
        <v>562</v>
      </c>
      <c r="J264" s="12">
        <v>80</v>
      </c>
      <c r="K264" s="11">
        <v>259.99</v>
      </c>
    </row>
    <row r="265" spans="1:11" ht="51.6" customHeight="1">
      <c r="A265" s="5"/>
      <c r="B265" s="5"/>
      <c r="C265" s="6" t="s">
        <v>665</v>
      </c>
      <c r="D265" s="6" t="s">
        <v>666</v>
      </c>
      <c r="E265" s="6" t="s">
        <v>667</v>
      </c>
      <c r="F265" s="6" t="s">
        <v>216</v>
      </c>
      <c r="G265" s="6" t="s">
        <v>215</v>
      </c>
      <c r="H265" s="6" t="s">
        <v>429</v>
      </c>
      <c r="I265" s="9" t="s">
        <v>73</v>
      </c>
      <c r="J265" s="12">
        <v>80</v>
      </c>
      <c r="K265" s="11">
        <v>498</v>
      </c>
    </row>
    <row r="266" spans="1:11" ht="51.6" customHeight="1">
      <c r="A266" s="5"/>
      <c r="B266" s="5"/>
      <c r="C266" s="6" t="s">
        <v>668</v>
      </c>
      <c r="D266" s="6" t="s">
        <v>367</v>
      </c>
      <c r="E266" s="6" t="s">
        <v>368</v>
      </c>
      <c r="F266" s="6" t="s">
        <v>189</v>
      </c>
      <c r="G266" s="6" t="s">
        <v>188</v>
      </c>
      <c r="H266" s="6" t="s">
        <v>9</v>
      </c>
      <c r="I266" s="9" t="s">
        <v>20</v>
      </c>
      <c r="J266" s="12">
        <v>80</v>
      </c>
      <c r="K266" s="11">
        <v>397.99</v>
      </c>
    </row>
    <row r="267" spans="1:11" ht="51.6" customHeight="1">
      <c r="A267" s="5"/>
      <c r="B267" s="5"/>
      <c r="C267" s="6" t="s">
        <v>669</v>
      </c>
      <c r="D267" s="6" t="s">
        <v>167</v>
      </c>
      <c r="E267" s="6" t="s">
        <v>168</v>
      </c>
      <c r="F267" s="6" t="s">
        <v>671</v>
      </c>
      <c r="G267" s="6" t="s">
        <v>670</v>
      </c>
      <c r="H267" s="6" t="s">
        <v>9</v>
      </c>
      <c r="I267" s="9" t="s">
        <v>64</v>
      </c>
      <c r="J267" s="12">
        <v>80</v>
      </c>
      <c r="K267" s="11">
        <v>179.99</v>
      </c>
    </row>
    <row r="268" spans="1:11" ht="51.6" customHeight="1">
      <c r="A268" s="5"/>
      <c r="B268" s="5"/>
      <c r="C268" s="6" t="s">
        <v>672</v>
      </c>
      <c r="D268" s="6" t="s">
        <v>436</v>
      </c>
      <c r="E268" s="6" t="s">
        <v>438</v>
      </c>
      <c r="F268" s="6" t="s">
        <v>340</v>
      </c>
      <c r="G268" s="6" t="s">
        <v>339</v>
      </c>
      <c r="H268" s="6" t="s">
        <v>437</v>
      </c>
      <c r="I268" s="9" t="s">
        <v>10</v>
      </c>
      <c r="J268" s="12">
        <v>76</v>
      </c>
      <c r="K268" s="11">
        <v>557.99</v>
      </c>
    </row>
    <row r="269" spans="1:11" ht="51.6" customHeight="1">
      <c r="A269" s="5"/>
      <c r="B269" s="5"/>
      <c r="C269" s="6" t="s">
        <v>673</v>
      </c>
      <c r="D269" s="6" t="s">
        <v>409</v>
      </c>
      <c r="E269" s="6" t="s">
        <v>407</v>
      </c>
      <c r="F269" s="6" t="s">
        <v>216</v>
      </c>
      <c r="G269" s="6" t="s">
        <v>215</v>
      </c>
      <c r="H269" s="6" t="s">
        <v>9</v>
      </c>
      <c r="I269" s="9" t="s">
        <v>64</v>
      </c>
      <c r="J269" s="12">
        <v>72</v>
      </c>
      <c r="K269" s="11">
        <v>109.99</v>
      </c>
    </row>
    <row r="270" spans="1:11" ht="51.6" customHeight="1">
      <c r="A270" s="5"/>
      <c r="B270" s="5"/>
      <c r="C270" s="6" t="s">
        <v>674</v>
      </c>
      <c r="D270" s="6" t="s">
        <v>459</v>
      </c>
      <c r="E270" s="6" t="s">
        <v>392</v>
      </c>
      <c r="F270" s="6" t="s">
        <v>27</v>
      </c>
      <c r="G270" s="6" t="s">
        <v>26</v>
      </c>
      <c r="H270" s="6" t="s">
        <v>9</v>
      </c>
      <c r="I270" s="9" t="s">
        <v>10</v>
      </c>
      <c r="J270" s="12">
        <v>72</v>
      </c>
      <c r="K270" s="11">
        <v>439.99</v>
      </c>
    </row>
    <row r="271" spans="1:11" ht="51.6" customHeight="1">
      <c r="A271" s="5"/>
      <c r="B271" s="5"/>
      <c r="C271" s="6" t="s">
        <v>675</v>
      </c>
      <c r="D271" s="6" t="s">
        <v>228</v>
      </c>
      <c r="E271" s="6" t="s">
        <v>65</v>
      </c>
      <c r="F271" s="6" t="s">
        <v>271</v>
      </c>
      <c r="G271" s="6" t="s">
        <v>270</v>
      </c>
      <c r="H271" s="6" t="s">
        <v>9</v>
      </c>
      <c r="I271" s="9" t="s">
        <v>64</v>
      </c>
      <c r="J271" s="12">
        <v>72</v>
      </c>
      <c r="K271" s="11">
        <v>258</v>
      </c>
    </row>
    <row r="272" spans="1:11" ht="51.6" customHeight="1">
      <c r="A272" s="5"/>
      <c r="B272" s="5"/>
      <c r="C272" s="6" t="s">
        <v>676</v>
      </c>
      <c r="D272" s="6" t="s">
        <v>221</v>
      </c>
      <c r="E272" s="6" t="s">
        <v>222</v>
      </c>
      <c r="F272" s="6" t="s">
        <v>170</v>
      </c>
      <c r="G272" s="6" t="s">
        <v>169</v>
      </c>
      <c r="H272" s="6" t="s">
        <v>147</v>
      </c>
      <c r="I272" s="9" t="s">
        <v>120</v>
      </c>
      <c r="J272" s="12">
        <v>72</v>
      </c>
      <c r="K272" s="11">
        <v>628</v>
      </c>
    </row>
    <row r="273" spans="1:11" ht="51.6" customHeight="1">
      <c r="A273" s="5"/>
      <c r="B273" s="5"/>
      <c r="C273" s="6" t="s">
        <v>677</v>
      </c>
      <c r="D273" s="6" t="s">
        <v>602</v>
      </c>
      <c r="E273" s="6" t="s">
        <v>168</v>
      </c>
      <c r="F273" s="6" t="s">
        <v>27</v>
      </c>
      <c r="G273" s="6" t="s">
        <v>26</v>
      </c>
      <c r="H273" s="6" t="s">
        <v>9</v>
      </c>
      <c r="I273" s="9" t="s">
        <v>64</v>
      </c>
      <c r="J273" s="12">
        <v>72</v>
      </c>
      <c r="K273" s="11">
        <v>179.99</v>
      </c>
    </row>
    <row r="274" spans="1:11" ht="51.6" customHeight="1">
      <c r="A274" s="5"/>
      <c r="B274" s="5"/>
      <c r="C274" s="6" t="s">
        <v>678</v>
      </c>
      <c r="D274" s="6" t="s">
        <v>415</v>
      </c>
      <c r="E274" s="6" t="s">
        <v>99</v>
      </c>
      <c r="F274" s="6" t="s">
        <v>170</v>
      </c>
      <c r="G274" s="6" t="s">
        <v>169</v>
      </c>
      <c r="H274" s="6" t="s">
        <v>9</v>
      </c>
      <c r="I274" s="9" t="s">
        <v>64</v>
      </c>
      <c r="J274" s="12">
        <v>72</v>
      </c>
      <c r="K274" s="11">
        <v>119.99</v>
      </c>
    </row>
    <row r="275" spans="1:11" ht="51.6" customHeight="1">
      <c r="A275" s="5"/>
      <c r="B275" s="5"/>
      <c r="C275" s="6" t="s">
        <v>679</v>
      </c>
      <c r="D275" s="6" t="s">
        <v>680</v>
      </c>
      <c r="E275" s="6" t="s">
        <v>681</v>
      </c>
      <c r="F275" s="6" t="s">
        <v>340</v>
      </c>
      <c r="G275" s="6" t="s">
        <v>339</v>
      </c>
      <c r="H275" s="6" t="s">
        <v>234</v>
      </c>
      <c r="I275" s="9" t="s">
        <v>10</v>
      </c>
      <c r="J275" s="12">
        <v>72</v>
      </c>
      <c r="K275" s="11">
        <v>379.99</v>
      </c>
    </row>
    <row r="276" spans="1:11" ht="51.6" customHeight="1">
      <c r="A276" s="5"/>
      <c r="B276" s="5"/>
      <c r="C276" s="6" t="s">
        <v>682</v>
      </c>
      <c r="D276" s="6" t="s">
        <v>652</v>
      </c>
      <c r="E276" s="6" t="s">
        <v>654</v>
      </c>
      <c r="F276" s="6" t="s">
        <v>161</v>
      </c>
      <c r="G276" s="6" t="s">
        <v>160</v>
      </c>
      <c r="H276" s="6" t="s">
        <v>653</v>
      </c>
      <c r="I276" s="9" t="s">
        <v>10</v>
      </c>
      <c r="J276" s="12">
        <v>72</v>
      </c>
      <c r="K276" s="11">
        <v>298</v>
      </c>
    </row>
    <row r="277" spans="1:11" ht="51.6" customHeight="1">
      <c r="A277" s="5"/>
      <c r="B277" s="5"/>
      <c r="C277" s="6" t="s">
        <v>683</v>
      </c>
      <c r="D277" s="6" t="s">
        <v>684</v>
      </c>
      <c r="E277" s="6" t="s">
        <v>686</v>
      </c>
      <c r="F277" s="6" t="s">
        <v>523</v>
      </c>
      <c r="G277" s="6" t="s">
        <v>522</v>
      </c>
      <c r="H277" s="6" t="s">
        <v>685</v>
      </c>
      <c r="I277" s="9" t="s">
        <v>10</v>
      </c>
      <c r="J277" s="12">
        <v>64</v>
      </c>
      <c r="K277" s="11">
        <v>498</v>
      </c>
    </row>
    <row r="278" spans="1:11" ht="51.6" customHeight="1">
      <c r="A278" s="5"/>
      <c r="B278" s="5"/>
      <c r="C278" s="6" t="s">
        <v>687</v>
      </c>
      <c r="D278" s="6" t="s">
        <v>688</v>
      </c>
      <c r="E278" s="6" t="s">
        <v>689</v>
      </c>
      <c r="F278" s="6" t="s">
        <v>30</v>
      </c>
      <c r="G278" s="6" t="s">
        <v>29</v>
      </c>
      <c r="H278" s="6" t="s">
        <v>213</v>
      </c>
      <c r="I278" s="9" t="s">
        <v>20</v>
      </c>
      <c r="J278" s="12">
        <v>64</v>
      </c>
      <c r="K278" s="11">
        <v>348</v>
      </c>
    </row>
    <row r="279" spans="1:11" ht="51.6" customHeight="1">
      <c r="A279" s="5"/>
      <c r="B279" s="5"/>
      <c r="C279" s="6" t="s">
        <v>690</v>
      </c>
      <c r="D279" s="6" t="s">
        <v>691</v>
      </c>
      <c r="E279" s="6" t="s">
        <v>592</v>
      </c>
      <c r="F279" s="6" t="s">
        <v>189</v>
      </c>
      <c r="G279" s="6" t="s">
        <v>188</v>
      </c>
      <c r="H279" s="6" t="s">
        <v>213</v>
      </c>
      <c r="I279" s="9" t="s">
        <v>20</v>
      </c>
      <c r="J279" s="12">
        <v>64</v>
      </c>
      <c r="K279" s="11">
        <v>259.99</v>
      </c>
    </row>
    <row r="280" spans="1:11" ht="51.6" customHeight="1">
      <c r="A280" s="5"/>
      <c r="B280" s="5"/>
      <c r="C280" s="6" t="s">
        <v>692</v>
      </c>
      <c r="D280" s="6" t="s">
        <v>693</v>
      </c>
      <c r="E280" s="6" t="s">
        <v>563</v>
      </c>
      <c r="F280" s="6" t="s">
        <v>103</v>
      </c>
      <c r="G280" s="6" t="s">
        <v>102</v>
      </c>
      <c r="H280" s="6" t="s">
        <v>213</v>
      </c>
      <c r="I280" s="9" t="s">
        <v>562</v>
      </c>
      <c r="J280" s="12">
        <v>64</v>
      </c>
      <c r="K280" s="11">
        <v>249.99</v>
      </c>
    </row>
    <row r="281" spans="1:11" ht="51.6" customHeight="1">
      <c r="A281" s="5"/>
      <c r="B281" s="5"/>
      <c r="C281" s="6" t="s">
        <v>694</v>
      </c>
      <c r="D281" s="6" t="s">
        <v>195</v>
      </c>
      <c r="E281" s="6" t="s">
        <v>196</v>
      </c>
      <c r="F281" s="6" t="s">
        <v>216</v>
      </c>
      <c r="G281" s="6" t="s">
        <v>215</v>
      </c>
      <c r="H281" s="6" t="s">
        <v>9</v>
      </c>
      <c r="I281" s="9" t="s">
        <v>59</v>
      </c>
      <c r="J281" s="12">
        <v>64</v>
      </c>
      <c r="K281" s="11">
        <v>149.99</v>
      </c>
    </row>
    <row r="282" spans="1:11" ht="51.6" customHeight="1">
      <c r="A282" s="5"/>
      <c r="B282" s="5"/>
      <c r="C282" s="6" t="s">
        <v>695</v>
      </c>
      <c r="D282" s="6" t="s">
        <v>696</v>
      </c>
      <c r="E282" s="6" t="s">
        <v>247</v>
      </c>
      <c r="F282" s="6" t="s">
        <v>76</v>
      </c>
      <c r="G282" s="6" t="s">
        <v>75</v>
      </c>
      <c r="H282" s="6" t="s">
        <v>9</v>
      </c>
      <c r="I282" s="9" t="s">
        <v>20</v>
      </c>
      <c r="J282" s="12">
        <v>64</v>
      </c>
      <c r="K282" s="11">
        <v>348</v>
      </c>
    </row>
    <row r="283" spans="1:11" ht="51.6" customHeight="1">
      <c r="A283" s="5"/>
      <c r="B283" s="5"/>
      <c r="C283" s="6" t="s">
        <v>697</v>
      </c>
      <c r="D283" s="6" t="s">
        <v>698</v>
      </c>
      <c r="E283" s="6" t="s">
        <v>362</v>
      </c>
      <c r="F283" s="6" t="s">
        <v>340</v>
      </c>
      <c r="G283" s="6" t="s">
        <v>339</v>
      </c>
      <c r="H283" s="6" t="s">
        <v>9</v>
      </c>
      <c r="I283" s="9" t="s">
        <v>64</v>
      </c>
      <c r="J283" s="12">
        <v>59</v>
      </c>
      <c r="K283" s="11">
        <v>149.99</v>
      </c>
    </row>
    <row r="284" spans="1:11" ht="51.6" customHeight="1">
      <c r="A284" s="5"/>
      <c r="B284" s="5"/>
      <c r="C284" s="6" t="s">
        <v>699</v>
      </c>
      <c r="D284" s="6" t="s">
        <v>700</v>
      </c>
      <c r="E284" s="6" t="s">
        <v>392</v>
      </c>
      <c r="F284" s="6" t="s">
        <v>523</v>
      </c>
      <c r="G284" s="6" t="s">
        <v>522</v>
      </c>
      <c r="H284" s="6" t="s">
        <v>9</v>
      </c>
      <c r="I284" s="9" t="s">
        <v>10</v>
      </c>
      <c r="J284" s="12">
        <v>56</v>
      </c>
      <c r="K284" s="11">
        <v>299.99</v>
      </c>
    </row>
    <row r="285" spans="1:11" ht="51.6" customHeight="1">
      <c r="A285" s="5"/>
      <c r="B285" s="5"/>
      <c r="C285" s="6" t="s">
        <v>701</v>
      </c>
      <c r="D285" s="6" t="s">
        <v>702</v>
      </c>
      <c r="E285" s="6" t="s">
        <v>634</v>
      </c>
      <c r="F285" s="6" t="s">
        <v>27</v>
      </c>
      <c r="G285" s="6" t="s">
        <v>26</v>
      </c>
      <c r="H285" s="6" t="s">
        <v>429</v>
      </c>
      <c r="I285" s="9" t="s">
        <v>10</v>
      </c>
      <c r="J285" s="12">
        <v>52</v>
      </c>
      <c r="K285" s="11">
        <v>558</v>
      </c>
    </row>
    <row r="286" spans="1:11" ht="51.6" customHeight="1">
      <c r="A286" s="5"/>
      <c r="B286" s="5"/>
      <c r="C286" s="6" t="s">
        <v>703</v>
      </c>
      <c r="D286" s="6" t="s">
        <v>704</v>
      </c>
      <c r="E286" s="6" t="s">
        <v>705</v>
      </c>
      <c r="F286" s="6" t="s">
        <v>216</v>
      </c>
      <c r="G286" s="6" t="s">
        <v>215</v>
      </c>
      <c r="H286" s="6" t="s">
        <v>630</v>
      </c>
      <c r="I286" s="9" t="s">
        <v>20</v>
      </c>
      <c r="J286" s="12">
        <v>48</v>
      </c>
      <c r="K286" s="11">
        <v>299.99</v>
      </c>
    </row>
    <row r="287" spans="1:11" ht="51.6" customHeight="1">
      <c r="A287" s="5"/>
      <c r="B287" s="5"/>
      <c r="C287" s="6" t="s">
        <v>706</v>
      </c>
      <c r="D287" s="6" t="s">
        <v>691</v>
      </c>
      <c r="E287" s="6" t="s">
        <v>592</v>
      </c>
      <c r="F287" s="6" t="s">
        <v>216</v>
      </c>
      <c r="G287" s="6" t="s">
        <v>215</v>
      </c>
      <c r="H287" s="6" t="s">
        <v>213</v>
      </c>
      <c r="I287" s="9" t="s">
        <v>20</v>
      </c>
      <c r="J287" s="12">
        <v>48</v>
      </c>
      <c r="K287" s="11">
        <v>299.99</v>
      </c>
    </row>
    <row r="288" spans="1:11" ht="51.6" customHeight="1">
      <c r="A288" s="5"/>
      <c r="B288" s="5"/>
      <c r="C288" s="6" t="s">
        <v>707</v>
      </c>
      <c r="D288" s="6" t="s">
        <v>708</v>
      </c>
      <c r="E288" s="6" t="s">
        <v>222</v>
      </c>
      <c r="F288" s="6" t="s">
        <v>340</v>
      </c>
      <c r="G288" s="6" t="s">
        <v>339</v>
      </c>
      <c r="H288" s="6" t="s">
        <v>147</v>
      </c>
      <c r="I288" s="9" t="s">
        <v>120</v>
      </c>
      <c r="J288" s="12">
        <v>48</v>
      </c>
      <c r="K288" s="11">
        <v>349.99</v>
      </c>
    </row>
    <row r="289" spans="1:11" ht="51.6" customHeight="1">
      <c r="A289" s="5"/>
      <c r="B289" s="5"/>
      <c r="C289" s="6" t="s">
        <v>709</v>
      </c>
      <c r="D289" s="6" t="s">
        <v>499</v>
      </c>
      <c r="E289" s="6" t="s">
        <v>373</v>
      </c>
      <c r="F289" s="6" t="s">
        <v>27</v>
      </c>
      <c r="G289" s="6" t="s">
        <v>26</v>
      </c>
      <c r="H289" s="6" t="s">
        <v>199</v>
      </c>
      <c r="I289" s="9" t="s">
        <v>73</v>
      </c>
      <c r="J289" s="12">
        <v>48</v>
      </c>
      <c r="K289" s="11">
        <v>558</v>
      </c>
    </row>
    <row r="290" spans="1:11" ht="51.6" customHeight="1">
      <c r="A290" s="5"/>
      <c r="B290" s="5"/>
      <c r="C290" s="6" t="s">
        <v>710</v>
      </c>
      <c r="D290" s="6" t="s">
        <v>191</v>
      </c>
      <c r="E290" s="6" t="s">
        <v>106</v>
      </c>
      <c r="F290" s="6" t="s">
        <v>23</v>
      </c>
      <c r="G290" s="6" t="s">
        <v>22</v>
      </c>
      <c r="H290" s="6" t="s">
        <v>86</v>
      </c>
      <c r="I290" s="9" t="s">
        <v>87</v>
      </c>
      <c r="J290" s="12">
        <v>42</v>
      </c>
      <c r="K290" s="11">
        <v>498</v>
      </c>
    </row>
    <row r="291" spans="1:11" ht="51.6" customHeight="1">
      <c r="A291" s="5"/>
      <c r="B291" s="5"/>
      <c r="C291" s="6" t="s">
        <v>711</v>
      </c>
      <c r="D291" s="6" t="s">
        <v>633</v>
      </c>
      <c r="E291" s="6" t="s">
        <v>634</v>
      </c>
      <c r="F291" s="6" t="s">
        <v>412</v>
      </c>
      <c r="G291" s="6" t="s">
        <v>411</v>
      </c>
      <c r="H291" s="6" t="s">
        <v>429</v>
      </c>
      <c r="I291" s="9" t="s">
        <v>10</v>
      </c>
      <c r="J291" s="12">
        <v>40</v>
      </c>
      <c r="K291" s="11">
        <v>529.99</v>
      </c>
    </row>
    <row r="292" spans="1:11" ht="51.6" customHeight="1">
      <c r="A292" s="5"/>
      <c r="B292" s="5"/>
      <c r="C292" s="6" t="s">
        <v>712</v>
      </c>
      <c r="D292" s="6" t="s">
        <v>713</v>
      </c>
      <c r="E292" s="6" t="s">
        <v>65</v>
      </c>
      <c r="F292" s="6" t="s">
        <v>523</v>
      </c>
      <c r="G292" s="6" t="s">
        <v>522</v>
      </c>
      <c r="H292" s="6" t="s">
        <v>9</v>
      </c>
      <c r="I292" s="9" t="s">
        <v>64</v>
      </c>
      <c r="J292" s="12">
        <v>40</v>
      </c>
      <c r="K292" s="11">
        <v>179.99</v>
      </c>
    </row>
    <row r="293" spans="1:11" ht="51.6" customHeight="1">
      <c r="A293" s="5"/>
      <c r="B293" s="5"/>
      <c r="C293" s="6" t="s">
        <v>714</v>
      </c>
      <c r="D293" s="6" t="s">
        <v>422</v>
      </c>
      <c r="E293" s="6" t="s">
        <v>148</v>
      </c>
      <c r="F293" s="6" t="s">
        <v>716</v>
      </c>
      <c r="G293" s="6" t="s">
        <v>715</v>
      </c>
      <c r="H293" s="6" t="s">
        <v>147</v>
      </c>
      <c r="I293" s="9" t="s">
        <v>120</v>
      </c>
      <c r="J293" s="12">
        <v>40</v>
      </c>
      <c r="K293" s="11">
        <v>459.99</v>
      </c>
    </row>
    <row r="294" spans="1:11" ht="51.6" customHeight="1">
      <c r="A294" s="5"/>
      <c r="B294" s="5"/>
      <c r="C294" s="6" t="s">
        <v>717</v>
      </c>
      <c r="D294" s="6" t="s">
        <v>718</v>
      </c>
      <c r="E294" s="6" t="s">
        <v>719</v>
      </c>
      <c r="F294" s="6" t="s">
        <v>27</v>
      </c>
      <c r="G294" s="6" t="s">
        <v>26</v>
      </c>
      <c r="H294" s="6" t="s">
        <v>429</v>
      </c>
      <c r="I294" s="9" t="s">
        <v>73</v>
      </c>
      <c r="J294" s="12">
        <v>38</v>
      </c>
      <c r="K294" s="11">
        <v>558</v>
      </c>
    </row>
    <row r="295" spans="1:11" ht="51.6" customHeight="1">
      <c r="A295" s="5"/>
      <c r="B295" s="5"/>
      <c r="C295" s="6" t="s">
        <v>720</v>
      </c>
      <c r="D295" s="6" t="s">
        <v>633</v>
      </c>
      <c r="E295" s="6" t="s">
        <v>634</v>
      </c>
      <c r="F295" s="6" t="s">
        <v>340</v>
      </c>
      <c r="G295" s="6" t="s">
        <v>339</v>
      </c>
      <c r="H295" s="6" t="s">
        <v>429</v>
      </c>
      <c r="I295" s="9" t="s">
        <v>10</v>
      </c>
      <c r="J295" s="12">
        <v>36</v>
      </c>
      <c r="K295" s="11">
        <v>529.99</v>
      </c>
    </row>
    <row r="296" spans="1:11" ht="51.6" customHeight="1">
      <c r="A296" s="5"/>
      <c r="B296" s="5"/>
      <c r="C296" s="6" t="s">
        <v>721</v>
      </c>
      <c r="D296" s="6" t="s">
        <v>633</v>
      </c>
      <c r="E296" s="6" t="s">
        <v>634</v>
      </c>
      <c r="F296" s="6" t="s">
        <v>216</v>
      </c>
      <c r="G296" s="6" t="s">
        <v>215</v>
      </c>
      <c r="H296" s="6" t="s">
        <v>429</v>
      </c>
      <c r="I296" s="9" t="s">
        <v>10</v>
      </c>
      <c r="J296" s="12">
        <v>36</v>
      </c>
      <c r="K296" s="11">
        <v>529.99</v>
      </c>
    </row>
    <row r="297" spans="1:11" ht="51.6" customHeight="1">
      <c r="A297" s="5"/>
      <c r="B297" s="5"/>
      <c r="C297" s="6" t="s">
        <v>722</v>
      </c>
      <c r="D297" s="6" t="s">
        <v>723</v>
      </c>
      <c r="E297" s="6" t="s">
        <v>462</v>
      </c>
      <c r="F297" s="6" t="s">
        <v>76</v>
      </c>
      <c r="G297" s="6" t="s">
        <v>75</v>
      </c>
      <c r="H297" s="6" t="s">
        <v>50</v>
      </c>
      <c r="I297" s="9" t="s">
        <v>20</v>
      </c>
      <c r="J297" s="12">
        <v>32</v>
      </c>
      <c r="K297" s="11">
        <v>239.99</v>
      </c>
    </row>
    <row r="298" spans="1:11" ht="51.6" customHeight="1">
      <c r="A298" s="5"/>
      <c r="B298" s="5"/>
      <c r="C298" s="6" t="s">
        <v>724</v>
      </c>
      <c r="D298" s="6" t="s">
        <v>181</v>
      </c>
      <c r="E298" s="6" t="s">
        <v>165</v>
      </c>
      <c r="F298" s="6" t="s">
        <v>189</v>
      </c>
      <c r="G298" s="6" t="s">
        <v>188</v>
      </c>
      <c r="H298" s="6" t="s">
        <v>164</v>
      </c>
      <c r="I298" s="9" t="s">
        <v>20</v>
      </c>
      <c r="J298" s="12">
        <v>32</v>
      </c>
      <c r="K298" s="11">
        <v>279.99</v>
      </c>
    </row>
    <row r="299" spans="1:11" ht="51.6" customHeight="1">
      <c r="A299" s="5"/>
      <c r="B299" s="5"/>
      <c r="C299" s="6" t="s">
        <v>725</v>
      </c>
      <c r="D299" s="6" t="s">
        <v>726</v>
      </c>
      <c r="E299" s="6" t="s">
        <v>462</v>
      </c>
      <c r="F299" s="6" t="s">
        <v>728</v>
      </c>
      <c r="G299" s="6" t="s">
        <v>727</v>
      </c>
      <c r="H299" s="6" t="s">
        <v>50</v>
      </c>
      <c r="I299" s="9" t="s">
        <v>20</v>
      </c>
      <c r="J299" s="12">
        <v>32</v>
      </c>
      <c r="K299" s="11">
        <v>398</v>
      </c>
    </row>
    <row r="300" spans="1:11" ht="51.6" customHeight="1">
      <c r="A300" s="5"/>
      <c r="B300" s="5"/>
      <c r="C300" s="6" t="s">
        <v>729</v>
      </c>
      <c r="D300" s="6" t="s">
        <v>658</v>
      </c>
      <c r="E300" s="6" t="s">
        <v>42</v>
      </c>
      <c r="F300" s="6" t="s">
        <v>53</v>
      </c>
      <c r="G300" s="6" t="s">
        <v>52</v>
      </c>
      <c r="H300" s="6" t="s">
        <v>16</v>
      </c>
      <c r="I300" s="9" t="s">
        <v>10</v>
      </c>
      <c r="J300" s="12">
        <v>28</v>
      </c>
      <c r="K300" s="11">
        <v>678</v>
      </c>
    </row>
    <row r="301" spans="1:11" ht="51.6" customHeight="1">
      <c r="A301" s="5"/>
      <c r="B301" s="5"/>
      <c r="C301" s="6" t="s">
        <v>730</v>
      </c>
      <c r="D301" s="6" t="s">
        <v>731</v>
      </c>
      <c r="E301" s="6" t="s">
        <v>285</v>
      </c>
      <c r="F301" s="6" t="s">
        <v>30</v>
      </c>
      <c r="G301" s="6" t="s">
        <v>29</v>
      </c>
      <c r="H301" s="6" t="s">
        <v>9</v>
      </c>
      <c r="I301" s="9" t="s">
        <v>10</v>
      </c>
      <c r="J301" s="12">
        <v>24</v>
      </c>
      <c r="K301" s="11">
        <v>498</v>
      </c>
    </row>
    <row r="302" spans="1:11" ht="51.6" customHeight="1">
      <c r="A302" s="5"/>
      <c r="B302" s="5"/>
      <c r="C302" s="6" t="s">
        <v>732</v>
      </c>
      <c r="D302" s="6" t="s">
        <v>350</v>
      </c>
      <c r="E302" s="6" t="s">
        <v>222</v>
      </c>
      <c r="F302" s="6" t="s">
        <v>189</v>
      </c>
      <c r="G302" s="6" t="s">
        <v>188</v>
      </c>
      <c r="H302" s="6" t="s">
        <v>147</v>
      </c>
      <c r="I302" s="9" t="s">
        <v>120</v>
      </c>
      <c r="J302" s="12">
        <v>24</v>
      </c>
      <c r="K302" s="11">
        <v>419.99</v>
      </c>
    </row>
    <row r="303" spans="1:11" ht="51.6" customHeight="1">
      <c r="A303" s="5"/>
      <c r="B303" s="5"/>
      <c r="C303" s="6" t="s">
        <v>733</v>
      </c>
      <c r="D303" s="6" t="s">
        <v>734</v>
      </c>
      <c r="E303" s="6" t="s">
        <v>735</v>
      </c>
      <c r="F303" s="6" t="s">
        <v>27</v>
      </c>
      <c r="G303" s="6" t="s">
        <v>26</v>
      </c>
      <c r="H303" s="6" t="s">
        <v>449</v>
      </c>
      <c r="I303" s="9" t="s">
        <v>450</v>
      </c>
      <c r="J303" s="12">
        <v>24</v>
      </c>
      <c r="K303" s="11">
        <v>248</v>
      </c>
    </row>
    <row r="304" spans="1:11" ht="51.6" customHeight="1">
      <c r="A304" s="5"/>
      <c r="B304" s="5"/>
      <c r="C304" s="6" t="s">
        <v>736</v>
      </c>
      <c r="D304" s="6" t="s">
        <v>737</v>
      </c>
      <c r="E304" s="6" t="s">
        <v>210</v>
      </c>
      <c r="F304" s="6" t="s">
        <v>189</v>
      </c>
      <c r="G304" s="6" t="s">
        <v>188</v>
      </c>
      <c r="H304" s="6" t="s">
        <v>209</v>
      </c>
      <c r="I304" s="9" t="s">
        <v>10</v>
      </c>
      <c r="J304" s="12">
        <v>20</v>
      </c>
      <c r="K304" s="11">
        <v>558</v>
      </c>
    </row>
    <row r="305" spans="1:11" ht="51.6" customHeight="1">
      <c r="A305" s="5"/>
      <c r="B305" s="5"/>
      <c r="C305" s="6" t="s">
        <v>738</v>
      </c>
      <c r="D305" s="6" t="s">
        <v>512</v>
      </c>
      <c r="E305" s="6" t="s">
        <v>513</v>
      </c>
      <c r="F305" s="6" t="s">
        <v>144</v>
      </c>
      <c r="G305" s="6" t="s">
        <v>143</v>
      </c>
      <c r="H305" s="6" t="s">
        <v>140</v>
      </c>
      <c r="I305" s="9" t="s">
        <v>20</v>
      </c>
      <c r="J305" s="12">
        <v>16</v>
      </c>
      <c r="K305" s="11">
        <v>368</v>
      </c>
    </row>
    <row r="306" spans="1:11" ht="51.6" customHeight="1">
      <c r="A306" s="5"/>
      <c r="B306" s="5"/>
      <c r="C306" s="6" t="s">
        <v>739</v>
      </c>
      <c r="D306" s="6" t="s">
        <v>350</v>
      </c>
      <c r="E306" s="6" t="s">
        <v>222</v>
      </c>
      <c r="F306" s="6" t="s">
        <v>741</v>
      </c>
      <c r="G306" s="6" t="s">
        <v>740</v>
      </c>
      <c r="H306" s="6" t="s">
        <v>147</v>
      </c>
      <c r="I306" s="9" t="s">
        <v>120</v>
      </c>
      <c r="J306" s="12">
        <v>12</v>
      </c>
      <c r="K306" s="11">
        <v>399.99</v>
      </c>
    </row>
    <row r="307" spans="1:11" ht="51.6" customHeight="1">
      <c r="A307" s="5"/>
      <c r="B307" s="5"/>
      <c r="C307" s="6" t="s">
        <v>742</v>
      </c>
      <c r="D307" s="6" t="s">
        <v>743</v>
      </c>
      <c r="E307" s="6" t="s">
        <v>719</v>
      </c>
      <c r="F307" s="6" t="s">
        <v>216</v>
      </c>
      <c r="G307" s="6" t="s">
        <v>215</v>
      </c>
      <c r="H307" s="6" t="s">
        <v>429</v>
      </c>
      <c r="I307" s="9" t="s">
        <v>73</v>
      </c>
      <c r="J307" s="12">
        <v>8</v>
      </c>
      <c r="K307" s="11">
        <v>598</v>
      </c>
    </row>
    <row r="308" spans="1:11" ht="51.6" customHeight="1">
      <c r="A308" s="5"/>
      <c r="B308" s="5"/>
      <c r="C308" s="6" t="s">
        <v>744</v>
      </c>
      <c r="D308" s="6" t="s">
        <v>745</v>
      </c>
      <c r="E308" s="6" t="s">
        <v>634</v>
      </c>
      <c r="F308" s="6" t="s">
        <v>30</v>
      </c>
      <c r="G308" s="6" t="s">
        <v>29</v>
      </c>
      <c r="H308" s="6" t="s">
        <v>429</v>
      </c>
      <c r="I308" s="9" t="s">
        <v>10</v>
      </c>
      <c r="J308" s="12">
        <v>8</v>
      </c>
      <c r="K308" s="11">
        <v>558</v>
      </c>
    </row>
    <row r="309" spans="1:11" ht="51.6" customHeight="1">
      <c r="A309" s="5"/>
      <c r="B309" s="5"/>
      <c r="C309" s="6" t="s">
        <v>746</v>
      </c>
      <c r="D309" s="6" t="s">
        <v>71</v>
      </c>
      <c r="E309" s="6" t="s">
        <v>74</v>
      </c>
      <c r="F309" s="6" t="s">
        <v>30</v>
      </c>
      <c r="G309" s="6" t="s">
        <v>29</v>
      </c>
      <c r="H309" s="6" t="s">
        <v>72</v>
      </c>
      <c r="I309" s="9" t="s">
        <v>73</v>
      </c>
      <c r="J309" s="12">
        <v>8</v>
      </c>
      <c r="K309" s="11">
        <v>558</v>
      </c>
    </row>
    <row r="310" spans="1:11" ht="51.6" customHeight="1">
      <c r="A310" s="5"/>
      <c r="B310" s="5"/>
      <c r="C310" s="6" t="s">
        <v>747</v>
      </c>
      <c r="D310" s="6" t="s">
        <v>258</v>
      </c>
      <c r="E310" s="6" t="s">
        <v>74</v>
      </c>
      <c r="F310" s="6" t="s">
        <v>53</v>
      </c>
      <c r="G310" s="6" t="s">
        <v>52</v>
      </c>
      <c r="H310" s="6" t="s">
        <v>72</v>
      </c>
      <c r="I310" s="9" t="s">
        <v>73</v>
      </c>
      <c r="J310" s="12">
        <v>8</v>
      </c>
      <c r="K310" s="11">
        <v>558</v>
      </c>
    </row>
    <row r="311" spans="1:11" ht="51.6" customHeight="1">
      <c r="A311" s="5"/>
      <c r="B311" s="5"/>
      <c r="C311" s="6" t="s">
        <v>748</v>
      </c>
      <c r="D311" s="6" t="s">
        <v>749</v>
      </c>
      <c r="E311" s="6" t="s">
        <v>750</v>
      </c>
      <c r="F311" s="6" t="s">
        <v>741</v>
      </c>
      <c r="G311" s="6" t="s">
        <v>740</v>
      </c>
      <c r="H311" s="6" t="s">
        <v>16</v>
      </c>
      <c r="I311" s="9" t="s">
        <v>73</v>
      </c>
      <c r="J311" s="12">
        <v>8</v>
      </c>
      <c r="K311" s="11">
        <v>557.99</v>
      </c>
    </row>
    <row r="312" spans="1:11" ht="51.6" customHeight="1">
      <c r="A312" s="5"/>
      <c r="B312" s="5"/>
      <c r="C312" s="6" t="s">
        <v>751</v>
      </c>
      <c r="D312" s="6" t="s">
        <v>752</v>
      </c>
      <c r="E312" s="6" t="s">
        <v>654</v>
      </c>
      <c r="F312" s="6" t="s">
        <v>53</v>
      </c>
      <c r="G312" s="6" t="s">
        <v>52</v>
      </c>
      <c r="H312" s="6" t="s">
        <v>753</v>
      </c>
      <c r="I312" s="9" t="s">
        <v>10</v>
      </c>
      <c r="J312" s="12">
        <v>8</v>
      </c>
      <c r="K312" s="11">
        <v>427.99</v>
      </c>
    </row>
    <row r="313" spans="1:11" ht="51.6" customHeight="1">
      <c r="A313" s="5"/>
      <c r="B313" s="5"/>
      <c r="C313" s="6" t="s">
        <v>754</v>
      </c>
      <c r="D313" s="6" t="s">
        <v>755</v>
      </c>
      <c r="E313" s="6" t="s">
        <v>719</v>
      </c>
      <c r="F313" s="6" t="s">
        <v>30</v>
      </c>
      <c r="G313" s="6" t="s">
        <v>29</v>
      </c>
      <c r="H313" s="6" t="s">
        <v>429</v>
      </c>
      <c r="I313" s="9" t="s">
        <v>73</v>
      </c>
      <c r="J313" s="12">
        <v>7</v>
      </c>
      <c r="K313" s="11">
        <v>558</v>
      </c>
    </row>
    <row r="314" spans="1:11" ht="51.6" customHeight="1">
      <c r="A314" s="5"/>
      <c r="B314" s="5"/>
      <c r="C314" s="6" t="s">
        <v>756</v>
      </c>
      <c r="D314" s="6" t="s">
        <v>737</v>
      </c>
      <c r="E314" s="6" t="s">
        <v>210</v>
      </c>
      <c r="F314" s="6" t="s">
        <v>27</v>
      </c>
      <c r="G314" s="6" t="s">
        <v>26</v>
      </c>
      <c r="H314" s="6" t="s">
        <v>209</v>
      </c>
      <c r="I314" s="9" t="s">
        <v>10</v>
      </c>
      <c r="J314" s="12">
        <v>4</v>
      </c>
      <c r="K314" s="11">
        <v>558</v>
      </c>
    </row>
    <row r="315" spans="1:11" ht="51.6" customHeight="1"/>
    <row r="316" spans="1:11" ht="51.6" customHeight="1"/>
    <row r="317" spans="1:11" ht="51.6" customHeight="1"/>
    <row r="318" spans="1:11" ht="51.6" customHeight="1"/>
    <row r="319" spans="1:11" ht="51.6" customHeight="1"/>
    <row r="320" spans="1:11" ht="51.6" customHeight="1"/>
    <row r="321" ht="51.6" customHeight="1"/>
    <row r="322" ht="51.6" customHeight="1"/>
    <row r="323" ht="51.6" customHeight="1"/>
    <row r="324" ht="51.6" customHeight="1"/>
    <row r="325" ht="51.6" customHeight="1"/>
    <row r="326" ht="51.6" customHeight="1"/>
    <row r="327" ht="51.6" customHeight="1"/>
    <row r="328" ht="51.6" customHeight="1"/>
    <row r="329" ht="51.6" customHeight="1"/>
    <row r="330" ht="51.6" customHeight="1"/>
    <row r="331" ht="51.6" customHeight="1"/>
    <row r="332" ht="51.6" customHeight="1"/>
    <row r="333" ht="51.6" customHeight="1"/>
    <row r="334" ht="51.6" customHeight="1"/>
    <row r="335" ht="51.6" customHeight="1"/>
    <row r="336" ht="51.6" customHeight="1"/>
    <row r="337" ht="51.6" customHeight="1"/>
    <row r="338" ht="51.6" customHeight="1"/>
    <row r="339" ht="51.6" customHeight="1"/>
    <row r="340" ht="51.6" customHeight="1"/>
    <row r="341" ht="51.6" customHeight="1"/>
    <row r="342" ht="51.6" customHeight="1"/>
    <row r="343" ht="51.6" customHeight="1"/>
    <row r="344" ht="51.6" customHeight="1"/>
    <row r="345" ht="51.6" customHeight="1"/>
    <row r="346" ht="51.6" customHeight="1"/>
    <row r="347" ht="51.6" customHeight="1"/>
    <row r="348" ht="51.6" customHeight="1"/>
    <row r="349" ht="51.6" customHeight="1"/>
    <row r="350" ht="51.6" customHeight="1"/>
    <row r="351" ht="51.6" customHeight="1"/>
    <row r="352" ht="51.6" customHeight="1"/>
    <row r="353" ht="51.6" customHeight="1"/>
    <row r="354" ht="51.6" customHeight="1"/>
    <row r="355" ht="51.6" customHeight="1"/>
    <row r="356" ht="51.6" customHeight="1"/>
    <row r="357" ht="51.6" customHeight="1"/>
    <row r="358" ht="51.6" customHeight="1"/>
    <row r="359" ht="51.6" customHeight="1"/>
    <row r="360" ht="51.6" customHeight="1"/>
    <row r="361" ht="51.6" customHeight="1"/>
    <row r="362" ht="51.6" customHeight="1"/>
    <row r="363" ht="51.6" customHeight="1"/>
    <row r="364" ht="51.6" customHeight="1"/>
    <row r="365" ht="51.6" customHeight="1"/>
    <row r="366" ht="51.6" customHeight="1"/>
    <row r="367" ht="51.6" customHeight="1"/>
    <row r="368" ht="51.6" customHeight="1"/>
    <row r="369" ht="51.6" customHeight="1"/>
    <row r="370" ht="51.6" customHeight="1"/>
    <row r="371" ht="51.6" customHeight="1"/>
    <row r="372" ht="51.6" customHeight="1"/>
    <row r="373" ht="51.6" customHeight="1"/>
    <row r="374" ht="51.6" customHeight="1"/>
    <row r="375" ht="51.6" customHeight="1"/>
    <row r="376" ht="51.6" customHeight="1"/>
    <row r="377" ht="51.6" customHeight="1"/>
    <row r="378" ht="51.6" customHeight="1"/>
    <row r="379" ht="51.6" customHeight="1"/>
    <row r="380" ht="51.6" customHeight="1"/>
    <row r="381" ht="51.6" customHeight="1"/>
    <row r="382" ht="51.6" customHeight="1"/>
    <row r="383" ht="51.6" customHeight="1"/>
    <row r="384" ht="51.6" customHeight="1"/>
    <row r="385" ht="51.6" customHeight="1"/>
    <row r="386" ht="51.6" customHeight="1"/>
    <row r="387" ht="51.6" customHeight="1"/>
    <row r="388" ht="51.6" customHeight="1"/>
    <row r="389" ht="51.6" customHeight="1"/>
    <row r="390" ht="51.6" customHeight="1"/>
    <row r="391" ht="51.6" customHeight="1"/>
  </sheetData>
  <autoFilter ref="A3:K314">
    <filterColumn colId="0" showButton="0"/>
  </autoFilter>
  <mergeCells count="1">
    <mergeCell ref="A3:B3"/>
  </mergeCells>
  <pageMargins left="0.7" right="0.7" top="0.75" bottom="0.75" header="0.3" footer="0.3"/>
  <pageSetup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MK Bags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2025-04-23T10:45:54Z</dcterms:created>
  <dcterms:modified xsi:type="dcterms:W3CDTF">2025-05-14T10:16:29Z</dcterms:modified>
</cp:coreProperties>
</file>